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iccation\Oeosporangium elegans\Metabolites\DATA\Analysis\Manusript\PCA\"/>
    </mc:Choice>
  </mc:AlternateContent>
  <xr:revisionPtr revIDLastSave="0" documentId="13_ncr:1_{A6C0AFDD-425C-4374-9B34-8BF14ED5470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resh_only" sheetId="1" r:id="rId1"/>
    <sheet name="Desiccated_only" sheetId="2" r:id="rId2"/>
    <sheet name="Comm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3" l="1"/>
  <c r="I172" i="3"/>
  <c r="I102" i="3"/>
  <c r="I94" i="3"/>
  <c r="I148" i="3"/>
  <c r="I73" i="3"/>
  <c r="I116" i="3"/>
  <c r="I223" i="3"/>
  <c r="I213" i="3"/>
  <c r="I189" i="3"/>
  <c r="I79" i="3"/>
  <c r="I105" i="3"/>
  <c r="I187" i="3"/>
  <c r="I195" i="3"/>
  <c r="I221" i="3"/>
  <c r="I155" i="3"/>
  <c r="I135" i="3"/>
  <c r="I217" i="3"/>
  <c r="I121" i="3"/>
  <c r="I222" i="3"/>
  <c r="I52" i="3"/>
  <c r="I179" i="3"/>
  <c r="I216" i="3"/>
  <c r="I191" i="3"/>
  <c r="I146" i="3"/>
  <c r="I159" i="3"/>
  <c r="I49" i="3"/>
  <c r="I177" i="3"/>
  <c r="I136" i="3"/>
  <c r="I132" i="3"/>
  <c r="I175" i="3"/>
  <c r="I231" i="3"/>
  <c r="I204" i="3"/>
  <c r="I173" i="3"/>
  <c r="I27" i="3"/>
  <c r="I183" i="3"/>
  <c r="I211" i="3"/>
  <c r="I214" i="3"/>
  <c r="I48" i="3"/>
  <c r="I64" i="3"/>
  <c r="I115" i="3"/>
  <c r="I166" i="3"/>
  <c r="I61" i="3"/>
  <c r="I230" i="3"/>
  <c r="I101" i="3"/>
  <c r="I44" i="3"/>
  <c r="I160" i="3"/>
  <c r="I163" i="3"/>
  <c r="I71" i="3"/>
  <c r="I97" i="3"/>
  <c r="I233" i="3"/>
  <c r="I108" i="3"/>
  <c r="I185" i="3"/>
  <c r="I168" i="3"/>
  <c r="I16" i="3"/>
  <c r="I21" i="3"/>
  <c r="I152" i="3"/>
  <c r="I208" i="3"/>
  <c r="I122" i="3"/>
  <c r="I226" i="3"/>
  <c r="I200" i="3"/>
  <c r="I158" i="3"/>
  <c r="I153" i="3"/>
  <c r="I165" i="3"/>
  <c r="I190" i="3"/>
  <c r="I39" i="3"/>
  <c r="I123" i="3"/>
  <c r="I176" i="3"/>
  <c r="I161" i="3"/>
  <c r="I182" i="3"/>
  <c r="I140" i="3"/>
  <c r="I13" i="3"/>
  <c r="I199" i="3"/>
  <c r="I215" i="3"/>
  <c r="I107" i="3"/>
  <c r="I156" i="3"/>
  <c r="I62" i="3"/>
  <c r="I40" i="3"/>
  <c r="I229" i="3"/>
  <c r="I47" i="3"/>
  <c r="I89" i="3"/>
  <c r="I85" i="3"/>
  <c r="I147" i="3"/>
  <c r="I193" i="3"/>
  <c r="I134" i="3"/>
  <c r="I232" i="3"/>
  <c r="I174" i="3"/>
  <c r="I164" i="3"/>
  <c r="I126" i="3"/>
  <c r="I103" i="3"/>
  <c r="I68" i="3"/>
  <c r="I203" i="3"/>
  <c r="I88" i="3"/>
  <c r="I129" i="3"/>
  <c r="I109" i="3"/>
  <c r="I196" i="3"/>
  <c r="I43" i="3"/>
  <c r="I206" i="3"/>
  <c r="I181" i="3"/>
  <c r="I128" i="3"/>
  <c r="I100" i="3"/>
  <c r="I142" i="3"/>
  <c r="I133" i="3"/>
  <c r="I56" i="3"/>
  <c r="I194" i="3"/>
  <c r="I228" i="3"/>
  <c r="I51" i="3"/>
  <c r="I219" i="3"/>
  <c r="I224" i="3"/>
  <c r="I207" i="3"/>
  <c r="I186" i="3"/>
  <c r="I209" i="3"/>
  <c r="I91" i="3"/>
  <c r="I20" i="3"/>
  <c r="I220" i="3"/>
  <c r="I198" i="3"/>
  <c r="I125" i="3"/>
  <c r="I131" i="3"/>
  <c r="I38" i="3"/>
  <c r="I138" i="3"/>
  <c r="I151" i="3"/>
  <c r="I205" i="3"/>
  <c r="I31" i="3"/>
  <c r="I144" i="3"/>
  <c r="I113" i="3"/>
  <c r="I45" i="3"/>
  <c r="I188" i="3"/>
  <c r="I57" i="3"/>
  <c r="I167" i="3"/>
  <c r="I69" i="3"/>
  <c r="I22" i="3"/>
  <c r="I202" i="3"/>
  <c r="I120" i="3"/>
  <c r="I184" i="3"/>
  <c r="I139" i="3"/>
  <c r="I180" i="3"/>
  <c r="I83" i="3"/>
  <c r="I67" i="3"/>
  <c r="I26" i="3"/>
  <c r="I75" i="3"/>
  <c r="I201" i="3"/>
  <c r="I4" i="3"/>
  <c r="I143" i="3"/>
  <c r="I162" i="3"/>
  <c r="I5" i="3"/>
  <c r="I149" i="3"/>
  <c r="I124" i="3"/>
  <c r="I82" i="3"/>
  <c r="I218" i="3"/>
  <c r="I118" i="3"/>
  <c r="I112" i="3"/>
  <c r="I11" i="3"/>
  <c r="I141" i="3"/>
  <c r="I63" i="3"/>
  <c r="I111" i="3"/>
  <c r="I32" i="3"/>
  <c r="I178" i="3"/>
  <c r="I59" i="3"/>
  <c r="I169" i="3"/>
  <c r="I95" i="3"/>
  <c r="I110" i="3"/>
  <c r="I50" i="3"/>
  <c r="I25" i="3"/>
  <c r="I55" i="3"/>
  <c r="I104" i="3"/>
  <c r="I145" i="3"/>
  <c r="I58" i="3"/>
  <c r="I28" i="3"/>
  <c r="I192" i="3"/>
  <c r="I225" i="3"/>
  <c r="I170" i="3"/>
  <c r="I212" i="3"/>
  <c r="I14" i="3"/>
  <c r="I114" i="3"/>
  <c r="I74" i="3"/>
  <c r="I87" i="3"/>
  <c r="I86" i="3"/>
  <c r="I24" i="3"/>
  <c r="I171" i="3"/>
  <c r="I92" i="3"/>
  <c r="I96" i="3"/>
  <c r="I3" i="3"/>
  <c r="I117" i="3"/>
  <c r="I127" i="3"/>
  <c r="I66" i="3"/>
  <c r="I29" i="3"/>
  <c r="I70" i="3"/>
  <c r="I137" i="3"/>
  <c r="I7" i="3"/>
  <c r="I77" i="3"/>
  <c r="I210" i="3"/>
  <c r="I98" i="3"/>
  <c r="I157" i="3"/>
  <c r="I90" i="3"/>
  <c r="I23" i="3"/>
  <c r="I37" i="3"/>
  <c r="I197" i="3"/>
  <c r="I54" i="3"/>
  <c r="I119" i="3"/>
  <c r="I30" i="3"/>
  <c r="I154" i="3"/>
  <c r="I42" i="3"/>
  <c r="I46" i="3"/>
  <c r="I9" i="3"/>
  <c r="I19" i="3"/>
  <c r="I10" i="3"/>
  <c r="I65" i="3"/>
  <c r="I76" i="3"/>
  <c r="I60" i="3"/>
  <c r="I78" i="3"/>
  <c r="I81" i="3"/>
  <c r="I80" i="3"/>
  <c r="I2" i="3"/>
  <c r="I150" i="3"/>
  <c r="I8" i="3"/>
  <c r="I93" i="3"/>
  <c r="I99" i="3"/>
  <c r="I227" i="3"/>
  <c r="I53" i="3"/>
  <c r="I36" i="3"/>
  <c r="I12" i="3"/>
  <c r="I17" i="3"/>
  <c r="I84" i="3"/>
  <c r="I6" i="3"/>
  <c r="I18" i="3"/>
  <c r="I15" i="3"/>
  <c r="I72" i="3"/>
  <c r="I41" i="3"/>
  <c r="I130" i="3"/>
  <c r="I34" i="3"/>
  <c r="I35" i="3"/>
  <c r="I106" i="3"/>
  <c r="H52" i="3"/>
  <c r="H179" i="3"/>
  <c r="H216" i="3"/>
  <c r="H191" i="3"/>
  <c r="H146" i="3"/>
  <c r="H159" i="3"/>
  <c r="H49" i="3"/>
  <c r="H177" i="3"/>
  <c r="H136" i="3"/>
  <c r="H132" i="3"/>
  <c r="H175" i="3"/>
  <c r="H231" i="3"/>
  <c r="H204" i="3"/>
  <c r="H173" i="3"/>
  <c r="H27" i="3"/>
  <c r="H183" i="3"/>
  <c r="H211" i="3"/>
  <c r="H214" i="3"/>
  <c r="H48" i="3"/>
  <c r="H64" i="3"/>
  <c r="H115" i="3"/>
  <c r="H166" i="3"/>
  <c r="H61" i="3"/>
  <c r="H230" i="3"/>
  <c r="H101" i="3"/>
  <c r="H44" i="3"/>
  <c r="H160" i="3"/>
  <c r="H163" i="3"/>
  <c r="H71" i="3"/>
  <c r="H97" i="3"/>
  <c r="H233" i="3"/>
  <c r="H108" i="3"/>
  <c r="H185" i="3"/>
  <c r="H168" i="3"/>
  <c r="H16" i="3"/>
  <c r="H21" i="3"/>
  <c r="H152" i="3"/>
  <c r="H208" i="3"/>
  <c r="H122" i="3"/>
  <c r="H226" i="3"/>
  <c r="H200" i="3"/>
  <c r="H158" i="3"/>
  <c r="H153" i="3"/>
  <c r="H165" i="3"/>
  <c r="H190" i="3"/>
  <c r="H39" i="3"/>
  <c r="H123" i="3"/>
  <c r="H176" i="3"/>
  <c r="H161" i="3"/>
  <c r="H182" i="3"/>
  <c r="H140" i="3"/>
  <c r="H13" i="3"/>
  <c r="H199" i="3"/>
  <c r="H215" i="3"/>
  <c r="H107" i="3"/>
  <c r="H156" i="3"/>
  <c r="H62" i="3"/>
  <c r="H40" i="3"/>
  <c r="H229" i="3"/>
  <c r="H47" i="3"/>
  <c r="H89" i="3"/>
  <c r="H85" i="3"/>
  <c r="H147" i="3"/>
  <c r="H193" i="3"/>
  <c r="H134" i="3"/>
  <c r="H232" i="3"/>
  <c r="H174" i="3"/>
  <c r="H164" i="3"/>
  <c r="H126" i="3"/>
  <c r="H103" i="3"/>
  <c r="H68" i="3"/>
  <c r="H203" i="3"/>
  <c r="H88" i="3"/>
  <c r="H129" i="3"/>
  <c r="H109" i="3"/>
  <c r="H196" i="3"/>
  <c r="H43" i="3"/>
  <c r="H206" i="3"/>
  <c r="H181" i="3"/>
  <c r="H128" i="3"/>
  <c r="H100" i="3"/>
  <c r="H142" i="3"/>
  <c r="H133" i="3"/>
  <c r="H56" i="3"/>
  <c r="H194" i="3"/>
  <c r="H228" i="3"/>
  <c r="H51" i="3"/>
  <c r="H219" i="3"/>
  <c r="H224" i="3"/>
  <c r="H207" i="3"/>
  <c r="H186" i="3"/>
  <c r="H209" i="3"/>
  <c r="H91" i="3"/>
  <c r="H20" i="3"/>
  <c r="H220" i="3"/>
  <c r="H198" i="3"/>
  <c r="H125" i="3"/>
  <c r="H131" i="3"/>
  <c r="H38" i="3"/>
  <c r="H138" i="3"/>
  <c r="H151" i="3"/>
  <c r="H205" i="3"/>
  <c r="H31" i="3"/>
  <c r="H144" i="3"/>
  <c r="H113" i="3"/>
  <c r="H45" i="3"/>
  <c r="H188" i="3"/>
  <c r="H57" i="3"/>
  <c r="H167" i="3"/>
  <c r="H69" i="3"/>
  <c r="H22" i="3"/>
  <c r="H202" i="3"/>
  <c r="H120" i="3"/>
  <c r="H184" i="3"/>
  <c r="H139" i="3"/>
  <c r="H180" i="3"/>
  <c r="H83" i="3"/>
  <c r="H67" i="3"/>
  <c r="H26" i="3"/>
  <c r="H75" i="3"/>
  <c r="H201" i="3"/>
  <c r="H4" i="3"/>
  <c r="H143" i="3"/>
  <c r="H162" i="3"/>
  <c r="H5" i="3"/>
  <c r="H149" i="3"/>
  <c r="H124" i="3"/>
  <c r="H82" i="3"/>
  <c r="H218" i="3"/>
  <c r="H118" i="3"/>
  <c r="H112" i="3"/>
  <c r="H11" i="3"/>
  <c r="H141" i="3"/>
  <c r="H63" i="3"/>
  <c r="H111" i="3"/>
  <c r="H32" i="3"/>
  <c r="H178" i="3"/>
  <c r="H59" i="3"/>
  <c r="H169" i="3"/>
  <c r="H95" i="3"/>
  <c r="H110" i="3"/>
  <c r="H50" i="3"/>
  <c r="H25" i="3"/>
  <c r="H55" i="3"/>
  <c r="H104" i="3"/>
  <c r="H145" i="3"/>
  <c r="H58" i="3"/>
  <c r="H28" i="3"/>
  <c r="H192" i="3"/>
  <c r="H225" i="3"/>
  <c r="H170" i="3"/>
  <c r="H212" i="3"/>
  <c r="H14" i="3"/>
  <c r="H114" i="3"/>
  <c r="H74" i="3"/>
  <c r="H87" i="3"/>
  <c r="H86" i="3"/>
  <c r="H24" i="3"/>
  <c r="H171" i="3"/>
  <c r="H92" i="3"/>
  <c r="H96" i="3"/>
  <c r="H3" i="3"/>
  <c r="H117" i="3"/>
  <c r="H127" i="3"/>
  <c r="H66" i="3"/>
  <c r="H29" i="3"/>
  <c r="H70" i="3"/>
  <c r="H137" i="3"/>
  <c r="H7" i="3"/>
  <c r="H77" i="3"/>
  <c r="H210" i="3"/>
  <c r="H98" i="3"/>
  <c r="H157" i="3"/>
  <c r="H90" i="3"/>
  <c r="H23" i="3"/>
  <c r="H37" i="3"/>
  <c r="H197" i="3"/>
  <c r="H54" i="3"/>
  <c r="H119" i="3"/>
  <c r="H30" i="3"/>
  <c r="H154" i="3"/>
  <c r="H42" i="3"/>
  <c r="H46" i="3"/>
  <c r="H9" i="3"/>
  <c r="H19" i="3"/>
  <c r="H10" i="3"/>
  <c r="H65" i="3"/>
  <c r="H76" i="3"/>
  <c r="H60" i="3"/>
  <c r="H78" i="3"/>
  <c r="H81" i="3"/>
  <c r="H80" i="3"/>
  <c r="H2" i="3"/>
  <c r="H150" i="3"/>
  <c r="H8" i="3"/>
  <c r="H93" i="3"/>
  <c r="H99" i="3"/>
  <c r="H227" i="3"/>
  <c r="H53" i="3"/>
  <c r="H36" i="3"/>
  <c r="H12" i="3"/>
  <c r="H17" i="3"/>
  <c r="H84" i="3"/>
  <c r="H6" i="3"/>
  <c r="H18" i="3"/>
  <c r="H15" i="3"/>
  <c r="H72" i="3"/>
  <c r="H41" i="3"/>
  <c r="H130" i="3"/>
  <c r="H34" i="3"/>
  <c r="H35" i="3"/>
  <c r="H33" i="3"/>
  <c r="H172" i="3"/>
  <c r="H102" i="3"/>
  <c r="H94" i="3"/>
  <c r="H148" i="3"/>
  <c r="H73" i="3"/>
  <c r="H116" i="3"/>
  <c r="H223" i="3"/>
  <c r="H213" i="3"/>
  <c r="H189" i="3"/>
  <c r="H79" i="3"/>
  <c r="H105" i="3"/>
  <c r="H187" i="3"/>
  <c r="H195" i="3"/>
  <c r="H221" i="3"/>
  <c r="H155" i="3"/>
  <c r="H135" i="3"/>
  <c r="H217" i="3"/>
  <c r="H121" i="3"/>
  <c r="H222" i="3"/>
  <c r="H106" i="3"/>
  <c r="H245" i="2"/>
  <c r="H151" i="2"/>
  <c r="H22" i="2"/>
  <c r="H228" i="2"/>
  <c r="H35" i="2"/>
  <c r="H217" i="2"/>
  <c r="H71" i="2"/>
  <c r="H18" i="2"/>
  <c r="H136" i="2"/>
  <c r="H292" i="2"/>
  <c r="H235" i="2"/>
  <c r="H266" i="2"/>
  <c r="H161" i="2"/>
  <c r="H84" i="2"/>
  <c r="H186" i="2"/>
  <c r="H216" i="2"/>
  <c r="H36" i="2"/>
  <c r="H44" i="2"/>
  <c r="H143" i="2"/>
  <c r="H280" i="2"/>
  <c r="H104" i="2"/>
  <c r="H126" i="2"/>
  <c r="H21" i="2"/>
  <c r="H284" i="2"/>
  <c r="H268" i="2"/>
  <c r="H249" i="2"/>
  <c r="H202" i="2"/>
  <c r="H293" i="2"/>
  <c r="H46" i="2"/>
  <c r="H184" i="2"/>
  <c r="H289" i="2"/>
  <c r="H187" i="2"/>
  <c r="H64" i="2"/>
  <c r="H109" i="2"/>
  <c r="H11" i="2"/>
  <c r="H28" i="2"/>
  <c r="H188" i="2"/>
  <c r="H196" i="2"/>
  <c r="H155" i="2"/>
  <c r="H14" i="2"/>
  <c r="H241" i="2"/>
  <c r="H232" i="2"/>
  <c r="H271" i="2"/>
  <c r="H153" i="2"/>
  <c r="H171" i="2"/>
  <c r="H259" i="2"/>
  <c r="H283" i="2"/>
  <c r="H5" i="2"/>
  <c r="H4" i="2"/>
  <c r="H19" i="2"/>
  <c r="H124" i="2"/>
  <c r="H31" i="2"/>
  <c r="H72" i="2"/>
  <c r="H231" i="2"/>
  <c r="H282" i="2"/>
  <c r="H9" i="2"/>
  <c r="H142" i="2"/>
  <c r="H210" i="2"/>
  <c r="H197" i="2"/>
  <c r="H67" i="2"/>
  <c r="H277" i="2"/>
  <c r="H132" i="2"/>
  <c r="H258" i="2"/>
  <c r="H10" i="2"/>
  <c r="H166" i="2"/>
  <c r="H239" i="2"/>
  <c r="H233" i="2"/>
  <c r="H189" i="2"/>
  <c r="H86" i="2"/>
  <c r="H206" i="2"/>
  <c r="H52" i="2"/>
  <c r="H45" i="2"/>
  <c r="H198" i="2"/>
  <c r="H146" i="2"/>
  <c r="H47" i="2"/>
  <c r="H62" i="2"/>
  <c r="H170" i="2"/>
  <c r="H55" i="2"/>
  <c r="H201" i="2"/>
  <c r="H20" i="2"/>
  <c r="H199" i="2"/>
  <c r="H61" i="2"/>
  <c r="H129" i="2"/>
  <c r="H105" i="2"/>
  <c r="H179" i="2"/>
  <c r="H229" i="2"/>
  <c r="H267" i="2"/>
  <c r="H115" i="2"/>
  <c r="H234" i="2"/>
  <c r="H257" i="2"/>
  <c r="H270" i="2"/>
  <c r="H69" i="2"/>
  <c r="H63" i="2"/>
  <c r="H244" i="2"/>
  <c r="H57" i="2"/>
  <c r="H51" i="2"/>
  <c r="H226" i="2"/>
  <c r="H130" i="2"/>
  <c r="H246" i="2"/>
  <c r="H97" i="2"/>
  <c r="H157" i="2"/>
  <c r="H6" i="2"/>
  <c r="H65" i="2"/>
  <c r="H192" i="2"/>
  <c r="H254" i="2"/>
  <c r="H90" i="2"/>
  <c r="H66" i="2"/>
  <c r="H243" i="2"/>
  <c r="H272" i="2"/>
  <c r="H224" i="2"/>
  <c r="H25" i="2"/>
  <c r="H120" i="2"/>
  <c r="H165" i="2"/>
  <c r="H137" i="2"/>
  <c r="H297" i="2"/>
  <c r="H275" i="2"/>
  <c r="H34" i="2"/>
  <c r="H128" i="2"/>
  <c r="H260" i="2"/>
  <c r="H16" i="2"/>
  <c r="H209" i="2"/>
  <c r="H279" i="2"/>
  <c r="H140" i="2"/>
  <c r="H49" i="2"/>
  <c r="H230" i="2"/>
  <c r="H214" i="2"/>
  <c r="H219" i="2"/>
  <c r="H290" i="2"/>
  <c r="H111" i="2"/>
  <c r="H83" i="2"/>
  <c r="H122" i="2"/>
  <c r="H40" i="2"/>
  <c r="H220" i="2"/>
  <c r="H147" i="2"/>
  <c r="H8" i="2"/>
  <c r="H13" i="2"/>
  <c r="H193" i="2"/>
  <c r="H288" i="2"/>
  <c r="H82" i="2"/>
  <c r="H185" i="2"/>
  <c r="H247" i="2"/>
  <c r="H295" i="2"/>
  <c r="H95" i="2"/>
  <c r="H215" i="2"/>
  <c r="H102" i="2"/>
  <c r="H178" i="2"/>
  <c r="H265" i="2"/>
  <c r="H134" i="2"/>
  <c r="H195" i="2"/>
  <c r="H91" i="2"/>
  <c r="H225" i="2"/>
  <c r="H15" i="2"/>
  <c r="H33" i="2"/>
  <c r="H299" i="2"/>
  <c r="H73" i="2"/>
  <c r="H74" i="2"/>
  <c r="H200" i="2"/>
  <c r="H263" i="2"/>
  <c r="H42" i="2"/>
  <c r="H117" i="2"/>
  <c r="H116" i="2"/>
  <c r="H123" i="2"/>
  <c r="H53" i="2"/>
  <c r="H135" i="2"/>
  <c r="H98" i="2"/>
  <c r="H23" i="2"/>
  <c r="H144" i="2"/>
  <c r="H273" i="2"/>
  <c r="H238" i="2"/>
  <c r="H75" i="2"/>
  <c r="H145" i="2"/>
  <c r="H43" i="2"/>
  <c r="H127" i="2"/>
  <c r="H24" i="2"/>
  <c r="H154" i="2"/>
  <c r="H131" i="2"/>
  <c r="H93" i="2"/>
  <c r="H191" i="2"/>
  <c r="H114" i="2"/>
  <c r="H107" i="2"/>
  <c r="H251" i="2"/>
  <c r="H298" i="2"/>
  <c r="H88" i="2"/>
  <c r="H168" i="2"/>
  <c r="H7" i="2"/>
  <c r="H207" i="2"/>
  <c r="H175" i="2"/>
  <c r="H12" i="2"/>
  <c r="H252" i="2"/>
  <c r="H30" i="2"/>
  <c r="H208" i="2"/>
  <c r="H106" i="2"/>
  <c r="H2" i="2"/>
  <c r="H96" i="2"/>
  <c r="H240" i="2"/>
  <c r="H60" i="2"/>
  <c r="H141" i="2"/>
  <c r="H278" i="2"/>
  <c r="H118" i="2"/>
  <c r="H274" i="2"/>
  <c r="H50" i="2"/>
  <c r="H112" i="2"/>
  <c r="H79" i="2"/>
  <c r="H248" i="2"/>
  <c r="H56" i="2"/>
  <c r="H236" i="2"/>
  <c r="H119" i="2"/>
  <c r="H152" i="2"/>
  <c r="H255" i="2"/>
  <c r="H227" i="2"/>
  <c r="H281" i="2"/>
  <c r="H158" i="2"/>
  <c r="H180" i="2"/>
  <c r="H41" i="2"/>
  <c r="H133" i="2"/>
  <c r="H291" i="2"/>
  <c r="H182" i="2"/>
  <c r="H256" i="2"/>
  <c r="H108" i="2"/>
  <c r="H101" i="2"/>
  <c r="H38" i="2"/>
  <c r="H223" i="2"/>
  <c r="H94" i="2"/>
  <c r="H294" i="2"/>
  <c r="H262" i="2"/>
  <c r="H113" i="2"/>
  <c r="H100" i="2"/>
  <c r="H237" i="2"/>
  <c r="H139" i="2"/>
  <c r="H80" i="2"/>
  <c r="H99" i="2"/>
  <c r="H212" i="2"/>
  <c r="H17" i="2"/>
  <c r="H190" i="2"/>
  <c r="H48" i="2"/>
  <c r="H150" i="2"/>
  <c r="H242" i="2"/>
  <c r="H81" i="2"/>
  <c r="H89" i="2"/>
  <c r="H205" i="2"/>
  <c r="H148" i="2"/>
  <c r="H37" i="2"/>
  <c r="H253" i="2"/>
  <c r="H163" i="2"/>
  <c r="H174" i="2"/>
  <c r="H149" i="2"/>
  <c r="H54" i="2"/>
  <c r="H177" i="2"/>
  <c r="H26" i="2"/>
  <c r="H92" i="2"/>
  <c r="H87" i="2"/>
  <c r="H286" i="2"/>
  <c r="H59" i="2"/>
  <c r="H159" i="2"/>
  <c r="H173" i="2"/>
  <c r="H203" i="2"/>
  <c r="H276" i="2"/>
  <c r="H29" i="2"/>
  <c r="H156" i="2"/>
  <c r="H194" i="2"/>
  <c r="H103" i="2"/>
  <c r="H125" i="2"/>
  <c r="H211" i="2"/>
  <c r="H110" i="2"/>
  <c r="H183" i="2"/>
  <c r="H70" i="2"/>
  <c r="H204" i="2"/>
  <c r="H3" i="2"/>
  <c r="H213" i="2"/>
  <c r="H250" i="2"/>
  <c r="H39" i="2"/>
  <c r="H160" i="2"/>
  <c r="H169" i="2"/>
  <c r="H58" i="2"/>
  <c r="H32" i="2"/>
  <c r="H167" i="2"/>
  <c r="H27" i="2"/>
  <c r="H176" i="2"/>
  <c r="H68" i="2"/>
  <c r="H287" i="2"/>
  <c r="H121" i="2"/>
  <c r="H85" i="2"/>
  <c r="H296" i="2"/>
  <c r="H138" i="2"/>
  <c r="H162" i="2"/>
  <c r="H261" i="2"/>
  <c r="H164" i="2"/>
  <c r="H172" i="2"/>
  <c r="H78" i="2"/>
  <c r="H221" i="2"/>
  <c r="H181" i="2"/>
  <c r="H264" i="2"/>
  <c r="H269" i="2"/>
  <c r="H285" i="2"/>
  <c r="H76" i="2"/>
  <c r="H218" i="2"/>
  <c r="H77" i="2"/>
  <c r="H222" i="2"/>
  <c r="E118" i="1"/>
  <c r="E156" i="1"/>
  <c r="E123" i="1"/>
  <c r="E236" i="1"/>
  <c r="E165" i="1"/>
  <c r="E179" i="1"/>
  <c r="E217" i="1"/>
  <c r="E255" i="1"/>
  <c r="E139" i="1"/>
  <c r="E252" i="1"/>
  <c r="E250" i="1"/>
  <c r="E78" i="1"/>
  <c r="E148" i="1"/>
  <c r="E13" i="1"/>
  <c r="E35" i="1"/>
  <c r="E77" i="1"/>
  <c r="E119" i="1"/>
  <c r="E120" i="1"/>
  <c r="E73" i="1"/>
  <c r="E115" i="1"/>
  <c r="E197" i="1"/>
  <c r="E241" i="1"/>
  <c r="E46" i="1"/>
  <c r="E9" i="1"/>
  <c r="E178" i="1"/>
  <c r="E48" i="1"/>
  <c r="E7" i="1"/>
  <c r="E134" i="1"/>
  <c r="E196" i="1"/>
  <c r="E89" i="1"/>
  <c r="E71" i="1"/>
  <c r="E54" i="1"/>
  <c r="E240" i="1"/>
  <c r="E79" i="1"/>
  <c r="E220" i="1"/>
  <c r="E87" i="1"/>
  <c r="E91" i="1"/>
  <c r="E95" i="1"/>
  <c r="E28" i="1"/>
  <c r="E153" i="1"/>
  <c r="E129" i="1"/>
  <c r="E242" i="1"/>
  <c r="E164" i="1"/>
  <c r="E124" i="1"/>
  <c r="E234" i="1"/>
  <c r="E216" i="1"/>
  <c r="E20" i="1"/>
  <c r="E154" i="1"/>
  <c r="E26" i="1"/>
  <c r="E209" i="1"/>
  <c r="E42" i="1"/>
  <c r="E135" i="1"/>
  <c r="E185" i="1"/>
  <c r="E69" i="1"/>
  <c r="E4" i="1"/>
  <c r="E24" i="1"/>
  <c r="E233" i="1"/>
  <c r="E208" i="1"/>
  <c r="E62" i="1"/>
  <c r="E14" i="1"/>
  <c r="E10" i="1"/>
  <c r="E221" i="1"/>
  <c r="E258" i="1"/>
  <c r="E81" i="1"/>
  <c r="E25" i="1"/>
  <c r="E198" i="1"/>
  <c r="E141" i="1"/>
  <c r="E251" i="1"/>
  <c r="E3" i="1"/>
  <c r="E142" i="1"/>
  <c r="E155" i="1"/>
  <c r="E140" i="1"/>
  <c r="E41" i="1"/>
  <c r="E144" i="1"/>
  <c r="E102" i="1"/>
  <c r="E244" i="1"/>
  <c r="E105" i="1"/>
  <c r="E207" i="1"/>
  <c r="E172" i="1"/>
  <c r="E263" i="1"/>
  <c r="E104" i="1"/>
  <c r="E52" i="1"/>
  <c r="E203" i="1"/>
  <c r="E210" i="1"/>
  <c r="E204" i="1"/>
  <c r="E137" i="1"/>
  <c r="E249" i="1"/>
  <c r="E211" i="1"/>
  <c r="E53" i="1"/>
  <c r="E133" i="1"/>
  <c r="E63" i="1"/>
  <c r="E256" i="1"/>
  <c r="E36" i="1"/>
  <c r="E15" i="1"/>
  <c r="E214" i="1"/>
  <c r="E191" i="1"/>
  <c r="E131" i="1"/>
  <c r="E181" i="1"/>
  <c r="E66" i="1"/>
  <c r="E226" i="1"/>
  <c r="E212" i="1"/>
  <c r="E245" i="1"/>
  <c r="E166" i="1"/>
  <c r="E27" i="1"/>
  <c r="E122" i="1"/>
  <c r="E199" i="1"/>
  <c r="E90" i="1"/>
  <c r="E39" i="1"/>
  <c r="E227" i="1"/>
  <c r="E85" i="1"/>
  <c r="E174" i="1"/>
  <c r="E55" i="1"/>
  <c r="E128" i="1"/>
  <c r="E180" i="1"/>
  <c r="E33" i="1"/>
  <c r="E237" i="1"/>
  <c r="E70" i="1"/>
  <c r="E246" i="1"/>
  <c r="E130" i="1"/>
  <c r="E34" i="1"/>
  <c r="E261" i="1"/>
  <c r="E247" i="1"/>
  <c r="E150" i="1"/>
  <c r="E11" i="1"/>
  <c r="E65" i="1"/>
  <c r="E200" i="1"/>
  <c r="E58" i="1"/>
  <c r="E157" i="1"/>
  <c r="E222" i="1"/>
  <c r="E205" i="1"/>
  <c r="E88" i="1"/>
  <c r="E16" i="1"/>
  <c r="E187" i="1"/>
  <c r="E257" i="1"/>
  <c r="E132" i="1"/>
  <c r="E195" i="1"/>
  <c r="E116" i="1"/>
  <c r="E151" i="1"/>
  <c r="E243" i="1"/>
  <c r="E44" i="1"/>
  <c r="E169" i="1"/>
  <c r="E80" i="1"/>
  <c r="E100" i="1"/>
  <c r="E268" i="1"/>
  <c r="E112" i="1"/>
  <c r="E232" i="1"/>
  <c r="E111" i="1"/>
  <c r="E17" i="1"/>
  <c r="E2" i="1"/>
  <c r="E228" i="1"/>
  <c r="E147" i="1"/>
  <c r="E175" i="1"/>
  <c r="E106" i="1"/>
  <c r="E143" i="1"/>
  <c r="E183" i="1"/>
  <c r="E206" i="1"/>
  <c r="E108" i="1"/>
  <c r="E127" i="1"/>
  <c r="E168" i="1"/>
  <c r="E215" i="1"/>
  <c r="E146" i="1"/>
  <c r="E266" i="1"/>
  <c r="E68" i="1"/>
  <c r="E192" i="1"/>
  <c r="E167" i="1"/>
  <c r="E75" i="1"/>
  <c r="E94" i="1"/>
  <c r="E19" i="1"/>
  <c r="E12" i="1"/>
  <c r="E152" i="1"/>
  <c r="E29" i="1"/>
  <c r="E186" i="1"/>
  <c r="E171" i="1"/>
  <c r="E138" i="1"/>
  <c r="E72" i="1"/>
  <c r="E31" i="1"/>
  <c r="E84" i="1"/>
  <c r="E76" i="1"/>
  <c r="E231" i="1"/>
  <c r="E239" i="1"/>
  <c r="E107" i="1"/>
  <c r="E225" i="1"/>
  <c r="E57" i="1"/>
  <c r="E51" i="1"/>
  <c r="E74" i="1"/>
  <c r="E113" i="1"/>
  <c r="E125" i="1"/>
  <c r="E262" i="1"/>
  <c r="E160" i="1"/>
  <c r="E98" i="1"/>
  <c r="E223" i="1"/>
  <c r="E50" i="1"/>
  <c r="E260" i="1"/>
  <c r="E253" i="1"/>
  <c r="E86" i="1"/>
  <c r="E189" i="1"/>
  <c r="E82" i="1"/>
  <c r="E190" i="1"/>
  <c r="E267" i="1"/>
  <c r="E83" i="1"/>
  <c r="E163" i="1"/>
  <c r="E188" i="1"/>
  <c r="E49" i="1"/>
  <c r="E37" i="1"/>
  <c r="E149" i="1"/>
  <c r="E110" i="1"/>
  <c r="E6" i="1"/>
  <c r="E45" i="1"/>
  <c r="E117" i="1"/>
  <c r="E145" i="1"/>
  <c r="E40" i="1"/>
  <c r="E32" i="1"/>
  <c r="E99" i="1"/>
  <c r="E93" i="1"/>
  <c r="E43" i="1"/>
  <c r="E219" i="1"/>
  <c r="E30" i="1"/>
  <c r="E60" i="1"/>
  <c r="E61" i="1"/>
  <c r="E235" i="1"/>
  <c r="E170" i="1"/>
  <c r="E22" i="1"/>
  <c r="E254" i="1"/>
  <c r="E47" i="1"/>
  <c r="E64" i="1"/>
  <c r="E101" i="1"/>
  <c r="E162" i="1"/>
  <c r="E230" i="1"/>
  <c r="E21" i="1"/>
  <c r="E59" i="1"/>
  <c r="E173" i="1"/>
  <c r="E213" i="1"/>
  <c r="E103" i="1"/>
  <c r="E5" i="1"/>
  <c r="E67" i="1"/>
  <c r="E114" i="1"/>
  <c r="E97" i="1"/>
  <c r="E56" i="1"/>
  <c r="E121" i="1"/>
  <c r="E158" i="1"/>
  <c r="E229" i="1"/>
  <c r="E265" i="1"/>
  <c r="E159" i="1"/>
  <c r="E8" i="1"/>
  <c r="E264" i="1"/>
  <c r="E194" i="1"/>
  <c r="E184" i="1"/>
  <c r="E38" i="1"/>
  <c r="E136" i="1"/>
  <c r="E161" i="1"/>
  <c r="E182" i="1"/>
  <c r="E176" i="1"/>
  <c r="E218" i="1"/>
  <c r="E259" i="1"/>
  <c r="E23" i="1"/>
  <c r="E238" i="1"/>
  <c r="E193" i="1"/>
  <c r="E201" i="1"/>
  <c r="E177" i="1"/>
  <c r="E248" i="1"/>
  <c r="E109" i="1"/>
  <c r="E126" i="1"/>
  <c r="E92" i="1"/>
  <c r="E202" i="1"/>
  <c r="E224" i="1"/>
  <c r="E96" i="1"/>
  <c r="E18" i="1"/>
</calcChain>
</file>

<file path=xl/sharedStrings.xml><?xml version="1.0" encoding="utf-8"?>
<sst xmlns="http://schemas.openxmlformats.org/spreadsheetml/2006/main" count="816" uniqueCount="811">
  <si>
    <t>Metabolite</t>
  </si>
  <si>
    <t>Area (Max.)</t>
  </si>
  <si>
    <t>Area (Max.).1</t>
  </si>
  <si>
    <t>Area (Max.).2</t>
  </si>
  <si>
    <t>(2Z)-3-[4,5-Dihydroxy-2-(2-hydroxy-2-propanyl)-2,3-dihydro-1-benzofuran-7-yl]acrylic acid</t>
  </si>
  <si>
    <t>Ala-Hyp-Gly</t>
  </si>
  <si>
    <t>Esculin</t>
  </si>
  <si>
    <t>Aspartylphenylalanine</t>
  </si>
  <si>
    <t>Prunin</t>
  </si>
  <si>
    <t>Genkwanin</t>
  </si>
  <si>
    <t>Icaridin</t>
  </si>
  <si>
    <t>NP-015948</t>
  </si>
  <si>
    <t>Thymidine</t>
  </si>
  <si>
    <t>Convallagenin A</t>
  </si>
  <si>
    <t>Tenuifolin</t>
  </si>
  <si>
    <t>Sucrose</t>
  </si>
  <si>
    <t>3'-Ketolactose</t>
  </si>
  <si>
    <t>Diosgenin</t>
  </si>
  <si>
    <t>(2R,4S)-1-Tert-Butyl 2-methyl 4-aminopyrrolidine-1,2-dicarboxylate</t>
  </si>
  <si>
    <t>1-[4-hydroxy-5-(hydroxymethyl)tetrahydrofuran-2-yl]pyrimidine-2,4(1H,3H)-dione</t>
  </si>
  <si>
    <t>3-Hydroxyphenylpropionic acid glucuronide</t>
  </si>
  <si>
    <t>alpha-Caryophyllene</t>
  </si>
  <si>
    <t>APC</t>
  </si>
  <si>
    <t>3-Dehydro-2-deoxyecdysone</t>
  </si>
  <si>
    <t>Aesculin</t>
  </si>
  <si>
    <t>Methyl phaeophorbide b</t>
  </si>
  <si>
    <t>Rockogenin</t>
  </si>
  <si>
    <t>2-(tert-Butyl)-6-[(4-chlorophenyl)sulfonyl]pyrazolo[1,5-a]pyrimidin-7-amine</t>
  </si>
  <si>
    <t>(2-{[(2S,3R,4S,5S,6R)-3,4,5-trihydroxy-6-(hydroxymethyl)oxan-2-yl]oxy}phenyl)methyl 6-hydroxy-2-methoxy-3-{[3,4,5-trihydroxy-6-(hydroxymethyl)oxan-2-yl]oxy}benzoate</t>
  </si>
  <si>
    <t>Hyperoside</t>
  </si>
  <si>
    <t>2,4-Bis(2-methoxyethoxy)-1,3,5-triazine</t>
  </si>
  <si>
    <t>(1R,2R,6S,7S,8R,10S,11S,12R,16R,18R)-6,7-Dihydroxy-8-(hydroxymethyl)-16-isopropenyl-4,18-dimethyl-14-nonyl-9,13,15,19-tetraoxahexacyclo[12.4.1.0~1,11~.0~2,6~.0~8,10~.0~12,16~]nonadec-3-en-5-one</t>
  </si>
  <si>
    <t>Cholesterol-5beta-hydroperoxide</t>
  </si>
  <si>
    <t>Methyl 4-(4,6-dimethyl-9-oxo-4,9-dihydro-1H-imidazo[1,2-a]purin-7-yl)-3-hydroperoxy-2-[(methoxycarbonyl)amino]butanoate</t>
  </si>
  <si>
    <t>4-Dodecylbenzenesulfonic acid</t>
  </si>
  <si>
    <t>3beta,7alpha-Dihydroxy-5-cholestenoate</t>
  </si>
  <si>
    <t>2-Acetamido-2,6-dideoxygalactose</t>
  </si>
  <si>
    <t>Ribothymidine</t>
  </si>
  <si>
    <t>4-(2-Nitroethyl)phenyl primeveroside</t>
  </si>
  <si>
    <t>NP-020033</t>
  </si>
  <si>
    <t>4-Aminophenylmannoside</t>
  </si>
  <si>
    <t>4-Ketomyxol</t>
  </si>
  <si>
    <t>4-Oxo-2-phenyl-4H-chromen-3-yl 2-O-β-D-glucopyranosyl-β-D-glucopyranoside</t>
  </si>
  <si>
    <t>(S)-4-[(S)-2-((S)-1-Formyl-4-guanidino-butylcarbamoyl)-pyrrolidin-1-yl]-4-oxo-3-(2-propyl-pentanoylamino)-butyric acid methyl ester</t>
  </si>
  <si>
    <t>Epicatechin 3-O-(3-O-methylgallate)</t>
  </si>
  <si>
    <t>butoctamide</t>
  </si>
  <si>
    <t>S-6-Hydroxywarfarin</t>
  </si>
  <si>
    <t>Ganoderic acid L</t>
  </si>
  <si>
    <t>Astragalin</t>
  </si>
  <si>
    <t>pro-his</t>
  </si>
  <si>
    <t>NP-014175</t>
  </si>
  <si>
    <t>(3β,17ξ,22ξ,25R)-Spirost-5-en-3-yl β-D-glucopyranoside</t>
  </si>
  <si>
    <t>Ergosterol peroxide</t>
  </si>
  <si>
    <t>(R)-5-Hydroxy-2-(4-hydroxyphenyl)-7-(((2S,3R,4S,5S,6R)-3,4,5-trihydroxy-6-(hydroxymethyl)tetrahydro-2H-pyran-2-yl)oxy)chroman-4-one</t>
  </si>
  <si>
    <t>Nandrolone glucuronide</t>
  </si>
  <si>
    <t>2-(2,5-Dihydroxy-4-methoxyphenyl)-3,5,6,7-tetrahydroxy-2,3-dihydro-4H-chromen-4-one</t>
  </si>
  <si>
    <t>Chrysin 7-[rhamnosyl-(1-&gt;4)-glucoside]</t>
  </si>
  <si>
    <t>kaempferol 3-O-rhamnoside</t>
  </si>
  <si>
    <t>3-[2-Carboxyprop-1-enyl(ethoxycarbonyl)amino]-2-methylprop-2-enoic acid</t>
  </si>
  <si>
    <t>(−)-trans-Methyl dihydrojasmonate</t>
  </si>
  <si>
    <t>(E)-Calamene</t>
  </si>
  <si>
    <t>Podecdysone B</t>
  </si>
  <si>
    <t>N-Acetyltryptophan</t>
  </si>
  <si>
    <t>2-Nonylphenol</t>
  </si>
  <si>
    <t>(2S)-2-(3,8-Dimethylazulen-5-yl)propanoic acid</t>
  </si>
  <si>
    <t>(2-Acetyloxy-3-hydroxypropyl) (E)-octadec-9-enoate</t>
  </si>
  <si>
    <t>N-Undecylbenzenesulfonic acid</t>
  </si>
  <si>
    <t>triprenyl phenol</t>
  </si>
  <si>
    <t>4-(4-hydroxy-2,6,6-trimethyl-3-{[(2R,3R,4S,5S,6R)-3,4,5-trihydroxy-6-(hydroxymethyl)oxan-2-yl]oxy}cyclohex-1-en-1-yl)butan-2-one</t>
  </si>
  <si>
    <t>(R)-2-Amino-3-benzylthio-N-(4-nitrophenyl)propionamide</t>
  </si>
  <si>
    <t>Miscanthoside</t>
  </si>
  <si>
    <t>Dehydroevodiamine</t>
  </si>
  <si>
    <t>Taccagenin</t>
  </si>
  <si>
    <t>(-)-Epicatechin 6-C-glucoside</t>
  </si>
  <si>
    <t>Delimotecan</t>
  </si>
  <si>
    <t>Eriodictyol</t>
  </si>
  <si>
    <t>Cucurbitacin I</t>
  </si>
  <si>
    <t>1-O-Arsonopentofuranose</t>
  </si>
  <si>
    <t>diadinoxanthin</t>
  </si>
  <si>
    <t>6''-O-Acetylgenistin</t>
  </si>
  <si>
    <t>Salicyluric beta-D-glucuronide</t>
  </si>
  <si>
    <t>7alpha,12alpha-Dihydroxycholest-4-en-3-one</t>
  </si>
  <si>
    <t>N7-(2-Carbamoyl-2-hydroxyethyl)guanine</t>
  </si>
  <si>
    <t>Grevilline A</t>
  </si>
  <si>
    <t>Vanilloside</t>
  </si>
  <si>
    <t>7-[(3,3-Dimethyl-2-oxiranyl)carbonyl]-3,9-dihydroxy-8-methoxy-1,6-dimethyl-11-oxo-11H-dibenzo[b,e][1,4]dioxepine-4-carbaldehyde</t>
  </si>
  <si>
    <t>2-{5-[2-({2-[5-(2-hydroxybutyl)oxolan-2-yl]propanoyl}oxy)propyl]oxolan-2-yl}propanoic acid</t>
  </si>
  <si>
    <t>N-[(2E)-3-(4-Hydroxyphenyl)-2-propenoyl]tryptophan</t>
  </si>
  <si>
    <t>N-Caffeoyltryptophan</t>
  </si>
  <si>
    <t>N-{3-[(4-{(Z)-[(2,3-Dihydroxyphenyl)(hydroxy)methylene]amino}butyl){[2-(2,3-dihydroxyphenyl)-5-methyl-4,5-dihydro-1,3-oxazol-4-yl]carbonyl}amino]propyl}-2,3-dihydroxybenzenecarboximidic acid</t>
  </si>
  <si>
    <t>cis-trihomoaconitic acid</t>
  </si>
  <si>
    <t>Succinic acid, sulfo-, 1,4-dioctyl ester</t>
  </si>
  <si>
    <t>N-desmethyl enzalutamide</t>
  </si>
  <si>
    <t>20a,22b-Dihydroxycholesterol</t>
  </si>
  <si>
    <t>Cholesta-5,7,9(11)-trien-3beta-ol</t>
  </si>
  <si>
    <t>2'-O-Methyladenosine</t>
  </si>
  <si>
    <t>Traumatic acid</t>
  </si>
  <si>
    <t>11-Deoxocucurbitacin I</t>
  </si>
  <si>
    <t>(2S,3R,4S,5S,6R)-3,4,5-trihydroxy-6-(hydroxymethyl)oxan-2-yl (1S,4aR,6aS,6bR,8R,10R,11R,12aR,14bS)-1,8,10,11-tetrahydroxy-2,2,6a,6b,9,9,12a-heptamethyl-1,2,3,4,4a,5,6,6a,6b,7,8,8a,9,10,11,12,12a,12b,13,14b-icosahydropicene-4a-carboxylate</t>
  </si>
  <si>
    <t>NP-004713</t>
  </si>
  <si>
    <t>Medicagenic acid 3-O-b-D-glucuronide</t>
  </si>
  <si>
    <t>Capsi-amide</t>
  </si>
  <si>
    <t>Isofraxidin</t>
  </si>
  <si>
    <t>3,4-Dihydrocadalene</t>
  </si>
  <si>
    <t>Phenyl sulfoxide</t>
  </si>
  <si>
    <t>NP-000921</t>
  </si>
  <si>
    <t>Sarcostin</t>
  </si>
  <si>
    <t>Ginnalin B</t>
  </si>
  <si>
    <t>(R)-Pantothenic acid 4'-O-b-D-glucoside</t>
  </si>
  <si>
    <t>ascomycin</t>
  </si>
  <si>
    <t>Molinate</t>
  </si>
  <si>
    <t>4-Iodoanisole</t>
  </si>
  <si>
    <t>1-Linoleoyl glycerol</t>
  </si>
  <si>
    <t>Phenylalanylglycine</t>
  </si>
  <si>
    <t>4a,5-dihydroriboflavin</t>
  </si>
  <si>
    <t>Gynocardin</t>
  </si>
  <si>
    <t>2-Acetamido-4-(3-hydroxy-2-oxo-3-azetidinyl)butanoic acid</t>
  </si>
  <si>
    <t>beta-D-Glucopyranosyl anthranilate</t>
  </si>
  <si>
    <t>Iriflophenone</t>
  </si>
  <si>
    <t>1,2,3,4-Tetrahydro-b-carboline-1,3-dicarboxylic acid</t>
  </si>
  <si>
    <t>pyroglutamyl-histidyl-glycine</t>
  </si>
  <si>
    <t>3-{(1R,9S)-6-Oxo-11-[4-(2-pyridinyl)benzyl]-7,11-diazatricyclo[7.3.1.02,7]trideca-2,4-dien-5-yl}benzonitrile</t>
  </si>
  <si>
    <t>Sedoheptulose</t>
  </si>
  <si>
    <t>Capsiamide</t>
  </si>
  <si>
    <t>1,4a-dimethyl-9-oxo-7-(propan-2-yl)-1,2,3,4,4a,9,10,10a-octahydrophenanthrene-1-carboxylic acid</t>
  </si>
  <si>
    <t>Uridine 5'-diphosphogalactose</t>
  </si>
  <si>
    <t>streptonigrin</t>
  </si>
  <si>
    <t>Dulcisflavan</t>
  </si>
  <si>
    <t>(2E)-4-{[9-(α-D-Glucopyranosyl)-9H-purin-6-yl]amino}-2-methyl-2-buten-1-yl α-D-glucopyranoside</t>
  </si>
  <si>
    <t>3-(5-{(3S)-1-[4-(Methylsulfonyl)benzyl]-3-pyrrolidinyl}-1,3,4-oxadiazol-2-yl)pyridine</t>
  </si>
  <si>
    <t>Moracin L</t>
  </si>
  <si>
    <t>2'-Deoxyadenosine</t>
  </si>
  <si>
    <t>Ethyl glucuronide</t>
  </si>
  <si>
    <t>O-Coumaric acid glucuronide</t>
  </si>
  <si>
    <t>n6-[2-(4-Aminophenyl)ethyl]adenosine</t>
  </si>
  <si>
    <t>4-Carboxynevirapine</t>
  </si>
  <si>
    <t>(2S,5aS,8aR)-6-Benzyl-1-methyl-2-[3-(4-morpholinyl)-3-oxopropyl]octahydropyrrolo[3,2-E][1,4]diazepin-5(2H)-one</t>
  </si>
  <si>
    <t>Ketazolam</t>
  </si>
  <si>
    <t>Trimethoprim</t>
  </si>
  <si>
    <t>Catechin 3',4'-diglucoside</t>
  </si>
  <si>
    <t>Methyl 2-O-β-L-arabinofuranosyl-β-L-arabinofuranoside</t>
  </si>
  <si>
    <t>Afzelin</t>
  </si>
  <si>
    <t>Ecdysone</t>
  </si>
  <si>
    <t>Safflomin A</t>
  </si>
  <si>
    <t>2-(3,4-dihydroxyphenyl)-5,7-dihydroxy-3,4-dihydro-2H-1-benzopyran-4-one</t>
  </si>
  <si>
    <t>Glucose-6-glutamate</t>
  </si>
  <si>
    <t>4-(3,4-Dihydroxyphenyl)-2,3-dihydroxy-2,3-dihydro-1H-phenalen-1-one</t>
  </si>
  <si>
    <t>6-[3-(2-carboxyethyl)-5-hydroxyphenoxy]-3,4,5-trihydroxyoxane-2-carboxylic acid</t>
  </si>
  <si>
    <t>Ximelagatran</t>
  </si>
  <si>
    <t>Acetyl citrate</t>
  </si>
  <si>
    <t>Pisumionoside</t>
  </si>
  <si>
    <t>acalyphin</t>
  </si>
  <si>
    <t>(2Z)-2-Formyl-3-phenyl-2-propen-1-yl hydrogen sulfate</t>
  </si>
  <si>
    <t>(-)-alpha-Curcumene</t>
  </si>
  <si>
    <t>Phytolaccasaponin B</t>
  </si>
  <si>
    <t>Dihydroprudomenin</t>
  </si>
  <si>
    <t>Hispolone</t>
  </si>
  <si>
    <t>7-Hexadecynoic acid</t>
  </si>
  <si>
    <t>Desciclovir</t>
  </si>
  <si>
    <t>Jasmonic acid methyl ester</t>
  </si>
  <si>
    <t>N6-Me-Adenosine</t>
  </si>
  <si>
    <t>8-Demethylthymonin</t>
  </si>
  <si>
    <t>Benzyl 6-O-beta-D-apiofuranosyl-beta-D-glucoside</t>
  </si>
  <si>
    <t>Glucose pyruvate</t>
  </si>
  <si>
    <t>NP-013538</t>
  </si>
  <si>
    <t>DIHYDROCONIFERIN</t>
  </si>
  <si>
    <t>Vitexin-4''-o-glucoside</t>
  </si>
  <si>
    <t>3,7,8,9-Tetrahydroxy-6H-[1]benzofuro[3,2-c]chromen-6-one</t>
  </si>
  <si>
    <t>methionine glutamate</t>
  </si>
  <si>
    <t>Glucose 3-hydroxybutyrate</t>
  </si>
  <si>
    <t>3'-Glucosyl-2',4',6'-trihydroxyacetophenone</t>
  </si>
  <si>
    <t>4'-O-methyl-(-)-epicatechin-5-O-beta-glucuronide</t>
  </si>
  <si>
    <t>(3R)-4,4-Dimethyl-2-oxotetrahydro-3-furanyl beta-D-glucopyranoside</t>
  </si>
  <si>
    <t>(2R)-7-Methoxy-3-oxo-3,4-dihydro-2H-1,4-benzoxazin-2-yl β-D-glucopyranoside</t>
  </si>
  <si>
    <t>enarodustat</t>
  </si>
  <si>
    <t>(Z)-4',6-Dihydroxyaurone 6-glucoside</t>
  </si>
  <si>
    <t>Kaempferol-7-O-glucoside</t>
  </si>
  <si>
    <t>Glutamylglutamic acid</t>
  </si>
  <si>
    <t>Coformycin</t>
  </si>
  <si>
    <t>3-cis-Hydroxy-b,e-Caroten-3'-one</t>
  </si>
  <si>
    <t>1-(9H-Pyrido[3,4-b]indol-1-yl)-1,4-butanediol</t>
  </si>
  <si>
    <t>4-{[3-(Diethylamino)propyl]amino}-4-oxobut-2-enoic acid</t>
  </si>
  <si>
    <t>3-Hydroxypentadecanoic acid</t>
  </si>
  <si>
    <t>pipamazine</t>
  </si>
  <si>
    <t>Resiniferatoxin</t>
  </si>
  <si>
    <t>7-Methoxy-2,3-dihydropyrrolo[2,1-b]quinazolin-9(1H)-one</t>
  </si>
  <si>
    <t>Pentamethylchromanol</t>
  </si>
  <si>
    <t>2-Deoxy-2,3-dehydro-n-acetyl-neuraminic acid</t>
  </si>
  <si>
    <t>2-[(4-Oxo-3-phenyl-4H-chromen-7-YL)oxy]propanoic acid</t>
  </si>
  <si>
    <t>3-Ethyl-4-(9-hydroxy-4,6,8,10-tetramethyl-7-oxododec-4-en-2-yl)oxetan-2-one</t>
  </si>
  <si>
    <t>Acetyl-N-formyl-5-methoxykynurenamine</t>
  </si>
  <si>
    <t>Asymmetric dimethylarginine</t>
  </si>
  <si>
    <t>Uridine monophosphate (UMP)</t>
  </si>
  <si>
    <t>formononetin methylated</t>
  </si>
  <si>
    <t>5,7-Dihydroxy-2-(4-hydroxyphenyl)-4-oxo-4H-chromen-3-yl β-L-xylofuranoside</t>
  </si>
  <si>
    <t>O-Sulfotyrosine</t>
  </si>
  <si>
    <t>2,4-Dihydroxybenzophenone</t>
  </si>
  <si>
    <t>Tyrosyl-glycyl-glycyl-phenylalanyl</t>
  </si>
  <si>
    <t>Tert-Butyl (4-(3-((7-(hydroxyamino)-7-oxoheptyl)carbamoyl)isoxazol-5-yl)phenyl)carbamate</t>
  </si>
  <si>
    <t>4-Allylpyrocatechol sulfate</t>
  </si>
  <si>
    <t>L-Glutathione oxidized</t>
  </si>
  <si>
    <t>4,6-Heneicosanedione</t>
  </si>
  <si>
    <t>Malonylcarnitine</t>
  </si>
  <si>
    <t>Xanthurenate-8-O-beta-D-glucoside</t>
  </si>
  <si>
    <t>4-[(E)-2-{3,5-Dihydroxy-4-[(1E)-3-methyl-1,3-butadien-1-yl]phenyl}vinyl]phenyl hydrogen sulfate</t>
  </si>
  <si>
    <t>Galactaric acid</t>
  </si>
  <si>
    <t>Leucocyanidin</t>
  </si>
  <si>
    <t>2'',4''-Diacetylafzelin</t>
  </si>
  <si>
    <t>1H-Imidazole-4-carboxamide, 5-amino-1-(5-O-phosphono-beta-D-ribofuranosyl)-</t>
  </si>
  <si>
    <t>DL-Tryptophan</t>
  </si>
  <si>
    <t>9,10-Epoxystearic acid</t>
  </si>
  <si>
    <t>(±)-Abscisic acid</t>
  </si>
  <si>
    <t>2-(9-Hydroxy-2-oxo-8,9-dihydro-2H-furo[2,3-h]chromen-8-yl)-2-propanyl (2E)-3-(3,4-dihydroxyphenyl)acrylate</t>
  </si>
  <si>
    <t>aklanonic acid</t>
  </si>
  <si>
    <t>Dicumarol</t>
  </si>
  <si>
    <t>1-O-(2-Hydroxybenzoyl)-β-D-glucopyranose</t>
  </si>
  <si>
    <t>1,11,21-Trihydroxy-1,6,11,16,21,26-hexaazacyclohentriacontane-2,5,12,15,22,25-hexone</t>
  </si>
  <si>
    <t>5-Methylangelicin</t>
  </si>
  <si>
    <t>4'-Methyl-(-)-epigallocatechin 3-(4-methyl-gallate)</t>
  </si>
  <si>
    <t>2-(2-Oxopropanoyloxy)butanedioic acid</t>
  </si>
  <si>
    <t>NP-017710</t>
  </si>
  <si>
    <t>{1-[2-(4-Carbamimidoyl-benzoylamino)-propionyl]-piperidin-4-yloxy}-acetic acid</t>
  </si>
  <si>
    <t>2-Hydroxydodecyl methacrylate</t>
  </si>
  <si>
    <t>2-Nitrophenyl a-D-galactopyranoside</t>
  </si>
  <si>
    <t>Propenoylcarnitine</t>
  </si>
  <si>
    <t>Glutamate carbon</t>
  </si>
  <si>
    <t>(8R,9R,10S,13S,14S)-13-Methyl-1,4,5,6,7,8,9,10,11,12,14,15,16,17-tetradecahydrocyclopenta[a]phenanthrene</t>
  </si>
  <si>
    <t>Theogallin</t>
  </si>
  <si>
    <t>2,3-Bis(octanoyloxy)propanimidic acid</t>
  </si>
  <si>
    <t>3-(2,7-dimethylpyrazolo[1,5-a]pyrimidin-6-yl)-5-(trifluoromethyl)-4,5-dihydro-1H-pyrazol-5-ol</t>
  </si>
  <si>
    <t>6-Deoxohomodolichosterone</t>
  </si>
  <si>
    <t>futalosine</t>
  </si>
  <si>
    <t>PIP(18:0/PGF1alpha)</t>
  </si>
  <si>
    <t>(5-oxo-2-sulfo-2,5-dihydrofuran-2-yl)acetic acid</t>
  </si>
  <si>
    <t>2-hydroxy-4-oxobutane-1,2,4-tricarboxylic acid</t>
  </si>
  <si>
    <t>Guaijaverin</t>
  </si>
  <si>
    <t>NP-002999</t>
  </si>
  <si>
    <t>7,7'-Dihydroxy-6,8'-bicoumarin</t>
  </si>
  <si>
    <t>(+)-2,7-Dideoxypancratistatin</t>
  </si>
  <si>
    <t>3,4-Dimethoxy-1,2-benzenedicarboxylic acid</t>
  </si>
  <si>
    <t>Adipoylglycine</t>
  </si>
  <si>
    <t>5-(2'-Carboxyethyl)-4,6-Dihydroxypicolinate</t>
  </si>
  <si>
    <t>2-C-METHYL-D-ERYTHRITOL-2,4-CYCLOPYROPHOSPHATE</t>
  </si>
  <si>
    <t>Apigenin 7-O-(2''-O-acetylglucoside)</t>
  </si>
  <si>
    <t>Ferene triazine</t>
  </si>
  <si>
    <t>Picrotin</t>
  </si>
  <si>
    <t>Vanilpyruvic acid</t>
  </si>
  <si>
    <t>Folinic acid</t>
  </si>
  <si>
    <t>(1S,5R,6R,10R,11S,13R,15R,16S,18R,20R,21R,22R,23R,24R,25R,26R,27R,28R)-5-Hydroperoxy-10,15,20-tris(hydroxymethyl)-28-methyl-2,4,7,9,12,14,17,19-octaoxapentacyclo[16.2.2.2~3,6~.2~8,11~.2~13,16~]octacos
ane-21,22,23,24,25,26,27-heptol</t>
  </si>
  <si>
    <t>Vanilloylglycine</t>
  </si>
  <si>
    <t>Methyl 2,6-dihydroxy-4-quinolinecarboxylate</t>
  </si>
  <si>
    <t>Juniperic acid</t>
  </si>
  <si>
    <t>1-iodo-2-methylundecane</t>
  </si>
  <si>
    <t>Cichoriin</t>
  </si>
  <si>
    <t>Furocoumarinic acid glucoside</t>
  </si>
  <si>
    <t>Isomugineic acid</t>
  </si>
  <si>
    <t>Homaline</t>
  </si>
  <si>
    <t>NP-017628</t>
  </si>
  <si>
    <t>Tyr-Gly-Gly-Trp-Leu</t>
  </si>
  <si>
    <t>(E)-Antibiotic BE 23372M</t>
  </si>
  <si>
    <t>Raltitrexed</t>
  </si>
  <si>
    <t>methitural</t>
  </si>
  <si>
    <t>Moracin M</t>
  </si>
  <si>
    <t>Humilixanthin</t>
  </si>
  <si>
    <t>Suberylglycine</t>
  </si>
  <si>
    <t>9-(2-Phosphonylmethoxyethyl)-2,6-diaminopurine</t>
  </si>
  <si>
    <t>BENSULFURON-METHYL</t>
  </si>
  <si>
    <t>4-Methoxychalcone</t>
  </si>
  <si>
    <t>N(3)-(4-Methoxyfumaroyl)-2,3-diaminopropionic acid</t>
  </si>
  <si>
    <t>Penmacric acid</t>
  </si>
  <si>
    <t>4-Oxo-4-(9H-purin-6-ylamino)butanoic acid</t>
  </si>
  <si>
    <t>Metabolite M6</t>
  </si>
  <si>
    <t>Arachidoyl Ethanolamide</t>
  </si>
  <si>
    <t>4-methoxy-7-({[(2R,3R,4S,5S,6R)-3,4,5-trihydroxy-6-(hydroxymethyl)oxan-2-yl]oxy}methyl)-5H-furo[3,2-g]chromen-5-one</t>
  </si>
  <si>
    <t>Yuccagenin</t>
  </si>
  <si>
    <t>Caffeoyl tyrosine</t>
  </si>
  <si>
    <t>Diisooctyl phthalate</t>
  </si>
  <si>
    <t>Pheophorbide a</t>
  </si>
  <si>
    <t>Dioxybenzone</t>
  </si>
  <si>
    <t>Epicatechin</t>
  </si>
  <si>
    <t>3-hydroxypentadecanoic acid</t>
  </si>
  <si>
    <t>Melleolide G</t>
  </si>
  <si>
    <t>Ganoderic acid I</t>
  </si>
  <si>
    <t>Pipericine</t>
  </si>
  <si>
    <t>Pratenol B</t>
  </si>
  <si>
    <t>Tisocalcitate</t>
  </si>
  <si>
    <t>3-Hydroxyisovalerylcarnitine</t>
  </si>
  <si>
    <t>LysoPE(0:0/18:3(9Z,12Z,15Z))</t>
  </si>
  <si>
    <t>3-Hydroxymonoethylglycinexylidide</t>
  </si>
  <si>
    <t>N-Jasmonoylisoleucine</t>
  </si>
  <si>
    <t>Cyprodenate</t>
  </si>
  <si>
    <t>(R)-3-Hydroxy-Octadecanoic acid</t>
  </si>
  <si>
    <t>MG(0:0/18:3(9Z,12Z,15Z)/0:0)</t>
  </si>
  <si>
    <t>12-Ketoporrigenin</t>
  </si>
  <si>
    <t>LysoPC(20:4(5Z,8Z,11Z,14Z)/0:0)</t>
  </si>
  <si>
    <t>3-{[(2S,3R,4S,5R,6R)-3,5-dihydroxy-6-(hydroxymethyl)-4-{[(2S,3R,4R,5R,6S)-3,4,5-trihydroxy-6-methyloxan-2-yl]oxy}oxan-2-yl]oxy}-5,7-dihydroxy-2-(4-hydroxyphenyl)-4H-chromen-4-one</t>
  </si>
  <si>
    <t>(2Z,4E,6E)-2,4,6,10-Farnesatetraene</t>
  </si>
  <si>
    <t>Bucromarone</t>
  </si>
  <si>
    <t>Valylproline</t>
  </si>
  <si>
    <t>N-[2-[5-[[3-(2-Aminoethyl)-1H-indol-5-yl]-methoxymethoxy]-1H-indol-3-yl]ethyl]-N-propan-2-ylpropan-2-amine</t>
  </si>
  <si>
    <t>Polyethylene, oxidized</t>
  </si>
  <si>
    <t>Dihydrozeatin-7-N-glucoside</t>
  </si>
  <si>
    <t>4-Imino-1-(β-D-ribofuranosyl)-1,4-dihydro-3-pyridinecarboxylic acid</t>
  </si>
  <si>
    <t>Glycyl-Lysine</t>
  </si>
  <si>
    <t>LysoPC(18:3(6Z,9Z,12Z)/0:0)</t>
  </si>
  <si>
    <t>13'-Carboxy-gamma-tocopherol</t>
  </si>
  <si>
    <t>2-(3,4-dihydroxyphenyl)-3,5,7-trihydroxy-6-methyl-4H-chromen-4-one</t>
  </si>
  <si>
    <t>Catechin 3',5-diglucoside</t>
  </si>
  <si>
    <t>T2 Toxin</t>
  </si>
  <si>
    <t>6,8-Dihydroxy-3-[(2S)-2-hydroxy-4-oxopentyl]-1H-isochromen-1-one</t>
  </si>
  <si>
    <t>Benzoic acid, 2-[[3-(2-quinolinylmethoxy)phenyl]amino]-</t>
  </si>
  <si>
    <t>(9Z)-3-Hydroxydodecenoylcarnitine</t>
  </si>
  <si>
    <t>Theaflavin-3-gallate</t>
  </si>
  <si>
    <t>Porrigenin A</t>
  </si>
  <si>
    <t>nocardamin</t>
  </si>
  <si>
    <t>Keto-3-deoxy-D-manno-octulosonic acid</t>
  </si>
  <si>
    <t>Vernakalant</t>
  </si>
  <si>
    <t>2-(acetylamino)-3-(1H-indol-3-yl)propanoic acid</t>
  </si>
  <si>
    <t>Glutamyltyrosine</t>
  </si>
  <si>
    <t>Umbelliferone glucuronide</t>
  </si>
  <si>
    <t>Gravolenic acid</t>
  </si>
  <si>
    <t>3-(3-Amino-3-carboxypropyl)uridine</t>
  </si>
  <si>
    <t>7alpha,26-dihydroxy-5beta-cholestan-3-one</t>
  </si>
  <si>
    <t>(2R)-6,8-Diglucopyranosyl-4',5,7-trihydroxyflavanone</t>
  </si>
  <si>
    <t>1,2,3,4-Tetrahydro-7-hydroxy-1-(4-hydroxy-3-methoxyphenyl)-6-methoxy-2,3-naphthalenedimethanol</t>
  </si>
  <si>
    <t>HC Blue 1</t>
  </si>
  <si>
    <t>Isolindleyin</t>
  </si>
  <si>
    <t>Dec-4-enedioylcarnitine</t>
  </si>
  <si>
    <t>(2R,3R,4S,5S,6R)-6-[[5-Hydroxy-4-(hydroxymethyl)-6-methylpyridin-3-yl]methoxymethyl]oxane-2,3,4,5-tetrol</t>
  </si>
  <si>
    <t>N-Desethyl vardenafil</t>
  </si>
  <si>
    <t>N-(4-Amino-5-methoxy-2-methylphenyl)benzamide</t>
  </si>
  <si>
    <t>Prostaglandin B1</t>
  </si>
  <si>
    <t>D-(+)-Tryptophan</t>
  </si>
  <si>
    <t>Emodin</t>
  </si>
  <si>
    <t>Pentacosanoylglycine</t>
  </si>
  <si>
    <t>Tetraphyllin B</t>
  </si>
  <si>
    <t>(±)9-HpODE</t>
  </si>
  <si>
    <t>(±)11(12)-EET</t>
  </si>
  <si>
    <t>(3beta,5alpha,6alpha,7beta,14alpha,22E,24R)-5,6-Epoxyergosta-8,22-diene-3,7,14-triol</t>
  </si>
  <si>
    <t>Ascorbalamic acid</t>
  </si>
  <si>
    <t>1-[3,4-Dihydroxy-5-(hydroxymethyl)oxolan-2-yl]-4-hydroxyhydropyridin-2-one</t>
  </si>
  <si>
    <t>3-Carboxy-11-(2,4-dichlorophenyl)-3,5-dihydroxyundecanoic acid</t>
  </si>
  <si>
    <t>N-(2,4-Dinitrophenyl)-5-methoxytryptamine</t>
  </si>
  <si>
    <t>Testosterone cypionate</t>
  </si>
  <si>
    <t>(25R)-3beta,4beta-dihydroxycholest-5-en-26-oate(1-)</t>
  </si>
  <si>
    <t>Casuarine 6-alpha-D-glucoside</t>
  </si>
  <si>
    <t>L-Phosphoarginine</t>
  </si>
  <si>
    <t>Isovalerylglucuronide</t>
  </si>
  <si>
    <t>3,3'-Diisopropyl-6,6'-dimethyl-2,2',5,5'-biphenyltetrol</t>
  </si>
  <si>
    <t>Sivifene</t>
  </si>
  <si>
    <t>Biorobin</t>
  </si>
  <si>
    <t>Pegvaliase</t>
  </si>
  <si>
    <t>(2E)-3-Phenyl-2-propen-1-yl 6-O-beta-D-arabinofuranosyl-beta-D-glucopyranoside</t>
  </si>
  <si>
    <t>Domesticoside</t>
  </si>
  <si>
    <t>N-Acetyl-D-lactosamine</t>
  </si>
  <si>
    <t>N-[(2S)-1-[[(2S)-1-Amino-1-oxopropan-2-yl]amino]-3-naphthalen-2-yl-1-oxopropan-2-yl]-N'-hydroxy-2-(2-methylpropyl)butanediamide</t>
  </si>
  <si>
    <t>Heptanoylcarnitine</t>
  </si>
  <si>
    <t>4-Nitrophenyl 4-guanidinobenzoate</t>
  </si>
  <si>
    <t>Linoleic Acid</t>
  </si>
  <si>
    <t>2-Hydroxy-22-(2-hydroxy-2-propanyl)-3,8,8,17,19-pentamethyl-23,24-dioxaheptacyclo[19.2.1.01,18 03,17 04,14 07,12 012,14]tetracos-4-en-9-yl β-D-xylopyranoside</t>
  </si>
  <si>
    <t>2-(8-Hydroxy-4a,8-dimethyldecahydro-2-naphthalenyl)acrylic acid</t>
  </si>
  <si>
    <t>jadomycin A</t>
  </si>
  <si>
    <t>Chondroitin D-glucuronate</t>
  </si>
  <si>
    <t>2,2-Methylenebis(4-ethyl-6-tert-butylphenol)</t>
  </si>
  <si>
    <t>3- Acetylphenol sulfate</t>
  </si>
  <si>
    <t>Elenolide</t>
  </si>
  <si>
    <t>2-Hydroxyphenylacetic acid sulfate</t>
  </si>
  <si>
    <t>Kerdlan</t>
  </si>
  <si>
    <t>(3S,3'R,5R,6R)-7',8'-Didehydro-3,6-epoxy-5,6-dihydro-beta,beta-carotene-3',5-diol</t>
  </si>
  <si>
    <t>Kaempferitrin</t>
  </si>
  <si>
    <t>2-Pentadecylfuran</t>
  </si>
  <si>
    <t>beta-D-Galactopyranosyl-(1-&gt;4)-2-amino-2-deoxy-beta-D-glucopyranosyl-(1-&gt;6)-D-mannose</t>
  </si>
  <si>
    <t>6''-Acetylliquiritin</t>
  </si>
  <si>
    <t>gamma-L-Glutamyl-L-methionine sulfoxide</t>
  </si>
  <si>
    <t>N-(1-Deoxy-1-fructosyl)phenylalanine</t>
  </si>
  <si>
    <t>Poly-g-D-glutamate</t>
  </si>
  <si>
    <t>a Jasmonoyl-glutamine</t>
  </si>
  <si>
    <t>N'-[2-(Oxidanylcarbamoyl)phenyl]-N-phenyl-octanediamide</t>
  </si>
  <si>
    <t>PEG n6</t>
  </si>
  <si>
    <t>Pretazettine</t>
  </si>
  <si>
    <t>3,5,9-Trihydroxyergost-7-en-6-one</t>
  </si>
  <si>
    <t>3-(1H-Imidazol-4-ylmethyl)-6-(1H-indol-3-ylmethyl)-2,5-piperazinedione</t>
  </si>
  <si>
    <t>Nicotinamide adenine dinucleotide (NAD+)</t>
  </si>
  <si>
    <t>2-Methyl-4'-(methylthio)-2-morpholinopropiophenone</t>
  </si>
  <si>
    <t>27alpha-Hydroxy-8-dehydrocholesterol</t>
  </si>
  <si>
    <t>Methyl 7,10,12-trihydroxy-3,8-dimethoxy-1-methyl-6,11-dioxo-6,11-dihydro-2-tetracenecarboxylate</t>
  </si>
  <si>
    <t>beta-D-ribosylnicotinate</t>
  </si>
  <si>
    <t>N-Lauroyl Serine</t>
  </si>
  <si>
    <t>5-Methoxyindoleacetate</t>
  </si>
  <si>
    <t>Deoxycytidine</t>
  </si>
  <si>
    <t>(13R,14R)-8-Labdene-13,14,15-triol</t>
  </si>
  <si>
    <t>3-(4-methoxyanilino)-1-(4-methoxyphenyl)prop-2-ene-1-thione</t>
  </si>
  <si>
    <t>Hydroxyprolyl-Isoleucine</t>
  </si>
  <si>
    <t>Ophthalmic acid</t>
  </si>
  <si>
    <t>5-(3',4',5'-trihydroxyphenyl)-gamma-valerolactone-O-methyl-4'-O-glucuronide</t>
  </si>
  <si>
    <t>3,3',4',5-Tetrachlorobiphenyl-4-OL</t>
  </si>
  <si>
    <t>Niazirin</t>
  </si>
  <si>
    <t>Pyrimidopurinone</t>
  </si>
  <si>
    <t>Methyl 2-(6-methylheptyl)-4,6-dinitrophenyl carbonate</t>
  </si>
  <si>
    <t>(Z)-9-Cycloheptadecen-1-one</t>
  </si>
  <si>
    <t>Arachidonic acid</t>
  </si>
  <si>
    <t>Dolichosterone</t>
  </si>
  <si>
    <t>Cafestol</t>
  </si>
  <si>
    <t>Zalcitabine</t>
  </si>
  <si>
    <t>S-Glutaryldihydrolipoamide</t>
  </si>
  <si>
    <t>12-[Methyl-(4-nitro-2,1,3-benzoxadiazol-7-yl)amino]octadecanoic acid</t>
  </si>
  <si>
    <t>Benzyl beta-primeveroside</t>
  </si>
  <si>
    <t>Periplocin</t>
  </si>
  <si>
    <t>(2S,2'S)-Pyrosaccharopine</t>
  </si>
  <si>
    <t>Lotrafiban</t>
  </si>
  <si>
    <t>Succinyladenosine</t>
  </si>
  <si>
    <t>carpipramine</t>
  </si>
  <si>
    <t>2,4,5-Trihydroxyphenylalanine</t>
  </si>
  <si>
    <t>N-(2,3,4-Trihydroxybutyl)-L-valine</t>
  </si>
  <si>
    <t>LysoPC(0:0/18:2(9Z,12Z))</t>
  </si>
  <si>
    <t>LysoPE(0:0/20:4(5Z,8Z,11Z,14Z))</t>
  </si>
  <si>
    <t>Undecanedioylcarnitine</t>
  </si>
  <si>
    <t>7-Hydroxy-6-methyl-8-ribityl lumazine</t>
  </si>
  <si>
    <t>4-(6-Carbamoyl-5-formyl-2H-pyran-4-yl)-5-formyl-2H-pyran-6-carboxamide</t>
  </si>
  <si>
    <t>Armillarisin A</t>
  </si>
  <si>
    <t>1alpha,3beta,22R-Trihydroxyergosta-5,24E-dien-26-oic acid 3-O-b-D-glucoside 26-O-[b-D-glucosyl-(1-&gt;4)-b-D-glucosyl-(1-&gt;2)-6-acetyl-b-D-glucosyl] ester</t>
  </si>
  <si>
    <t>Maclurin</t>
  </si>
  <si>
    <t>Ciproxifan</t>
  </si>
  <si>
    <t>(1S,4S,5R,9R,13S)-5,9-dimethyl-14-methylidenetetracyclo[11.2.1.0Âa,Âaâ°.0â´,âa]hexadec-10-ene-5-carboxylic acid</t>
  </si>
  <si>
    <t>(2R,3R,4S,5R)-2-(Hydroxymethyl)-6-[(3R,4S,5S,6R)-3,4,5-trihydroxy-6-(hydroxymethyl)oxan-2-yl]oxane-3,4,5-triol</t>
  </si>
  <si>
    <t>isatidine</t>
  </si>
  <si>
    <t>tubercidin</t>
  </si>
  <si>
    <t>3-O-Methylniveusin A</t>
  </si>
  <si>
    <t>Glycerophospho-N-palmitoyl ethanolamine</t>
  </si>
  <si>
    <t>Nnal-N-oxide</t>
  </si>
  <si>
    <t>Xanthotoxol glucoside</t>
  </si>
  <si>
    <t>5a-Androst-3-en-17-one</t>
  </si>
  <si>
    <t>LysoPC(0:0/20:4(5Z,8Z,11Z,14Z))</t>
  </si>
  <si>
    <t>6,7-Dimethoxy-1,2,3,4-tetrahydroisoquinoline-3-carboxylic acid</t>
  </si>
  <si>
    <t>gamma-Aminobutyric acid glutamate</t>
  </si>
  <si>
    <t>Poly THF n7</t>
  </si>
  <si>
    <t>Boldenone cypionate</t>
  </si>
  <si>
    <t>Isogingerenone B</t>
  </si>
  <si>
    <t>5,7-dihydroxy-2-(4-hydroxy-3-methoxyphenyl)-3-{[3,4,5-trihydroxy-6-(hydroxymethyl)oxan-2-yl]oxy}-4H-chromen-4-one</t>
  </si>
  <si>
    <t>Methyl 5-hydroxyoxindole-3-acetate</t>
  </si>
  <si>
    <t>(2S)-3-(4-hydroxyphenyl)-2-[(2E)-3-(4-hydroxyphenyl)prop-2-enamido]propanoic acid</t>
  </si>
  <si>
    <t>10-Hydroxycamptothecin</t>
  </si>
  <si>
    <t>Z-Gly-Pro-Leu-Gly-Pro</t>
  </si>
  <si>
    <t>3-Hydroxy-beta-ionone</t>
  </si>
  <si>
    <t>3-Hydroxydodecanedioic acid</t>
  </si>
  <si>
    <t>Kahweol</t>
  </si>
  <si>
    <t>PIP(20:0/22:6(5Z,7Z,10Z,13Z,16Z,19Z)-OH(4))</t>
  </si>
  <si>
    <t>1'-Hydroxybufuralol</t>
  </si>
  <si>
    <t>Acetylarginine</t>
  </si>
  <si>
    <t>Acetophenone, 4'-hydroxy-3'-methoxy-2-(2-piperidyl)-</t>
  </si>
  <si>
    <t>Aromadendrin 3,7-diglucoside</t>
  </si>
  <si>
    <t>2-hydroxy-3,6-diphenylcyclohexyl acetate</t>
  </si>
  <si>
    <t>Bolton-Hunter reagent</t>
  </si>
  <si>
    <t>5-Methoxytryptophan</t>
  </si>
  <si>
    <t>(S)-10,16-Dihydroxyhexadecanoic acid</t>
  </si>
  <si>
    <t>Cholesteryl acetate</t>
  </si>
  <si>
    <t>Riboflavin</t>
  </si>
  <si>
    <t>N-acetyl zonisamide</t>
  </si>
  <si>
    <t>3-Hydroxyhept-4-enoylcarnitine</t>
  </si>
  <si>
    <t>Cholylisoleucine</t>
  </si>
  <si>
    <t>1-Methyl-3-(2-oxopropylidene)indol-2-one</t>
  </si>
  <si>
    <t>Benzoylstaurosporine</t>
  </si>
  <si>
    <t>(S)-N-((R)-1-(Benzo[d][1,3]dioxol-5-yl)butyl)-3,3-diethyl-2-(4-(4-methylpiperazine-1-carbonyl)phenoxy)-4-oxoazetidine-1-carboxamide</t>
  </si>
  <si>
    <t>dalpatein</t>
  </si>
  <si>
    <t>Bevirimat</t>
  </si>
  <si>
    <t>5,8-Dihydroxy-3,3',4',7-tetramethoxyflavone</t>
  </si>
  <si>
    <t>Hexenoylcarnitine</t>
  </si>
  <si>
    <t>9-(β-D-Arabinofuranosyl)-2-imino-3,7,8,9-tetrahydro-2H-purin-6-ol</t>
  </si>
  <si>
    <t>6-Keto-decanoylcarnitine</t>
  </si>
  <si>
    <t>N-Phenyl-β-D-glucopyranosylamine</t>
  </si>
  <si>
    <t>Zapotin</t>
  </si>
  <si>
    <t>4-O-Methylgalactinol</t>
  </si>
  <si>
    <t>Edotecarin</t>
  </si>
  <si>
    <t>(15Z)-9,12,13-Trihydroxy-15-octadecenoic acid</t>
  </si>
  <si>
    <t>Linoleoyl Ethanolamide</t>
  </si>
  <si>
    <t>Etonitazene</t>
  </si>
  <si>
    <t>(2R,3R,4R,5S)-2-(Hydroxymethyl)-1-nonylpiperidine-3,4,5-triol</t>
  </si>
  <si>
    <t>O-[{2-[(Diaminomethylene)amino]ethoxy}(hydroxy)phosphoryl]serine</t>
  </si>
  <si>
    <t>1,4-dihydroxyheptadec-16-en-2-yl acetate</t>
  </si>
  <si>
    <t>Lotaustralin</t>
  </si>
  <si>
    <t>6-Feruloylglucose 2,3,4-trihydroxy-3-methylbutylglycoside</t>
  </si>
  <si>
    <t>(-)-Epigallocatechin 3-p-coumaroate</t>
  </si>
  <si>
    <t>5-Amino-4-(2-hydroxy-3,4-dimethoxyphenyl)-6-(7-imino-6-methoxy-5,8-dioxoquinolin-2-yl)-3-methylpyridine-2-carboxylic acid</t>
  </si>
  <si>
    <t>N-Decanoylglycine</t>
  </si>
  <si>
    <t>2-Oxo-5,11(13)-eudesmadien-12,8-olide</t>
  </si>
  <si>
    <t>Cassiachromone</t>
  </si>
  <si>
    <t>Skullcapflavone II</t>
  </si>
  <si>
    <t>Alloathyriol</t>
  </si>
  <si>
    <t>Serotonin O-sulfate</t>
  </si>
  <si>
    <t>2-[(2S)-2,6-Diaminohexanoyl]oxyacetic acid</t>
  </si>
  <si>
    <t>8-{3-Oxo-2-[(2E)-2-penten-1-yl]-1-cyclopenten-1-yl}octanoic acid</t>
  </si>
  <si>
    <t>3-Methylcytidine</t>
  </si>
  <si>
    <t>N-Nonanoylglycine</t>
  </si>
  <si>
    <t>2-Methoxystypandrone</t>
  </si>
  <si>
    <t>N'-[4-(trifluoromethyl)benzoyl]-6-quinoxalinecarbohydrazide</t>
  </si>
  <si>
    <t>Apstatin</t>
  </si>
  <si>
    <t>Cytidine</t>
  </si>
  <si>
    <t>parsaclisib</t>
  </si>
  <si>
    <t>MG(0:0/18:2(9Z,12Z)/0:0)</t>
  </si>
  <si>
    <t>Terbutaline</t>
  </si>
  <si>
    <t>Desogestrel</t>
  </si>
  <si>
    <t>Gancaonin O</t>
  </si>
  <si>
    <t>1-Dodecanethiol</t>
  </si>
  <si>
    <t>Bis(2-ethylhexyl) hydrogen phosphate</t>
  </si>
  <si>
    <t>Validene 4,5-dihydrophthalide</t>
  </si>
  <si>
    <t>Ganosporeric acid A</t>
  </si>
  <si>
    <t>Paucine</t>
  </si>
  <si>
    <t>6''-Malonylcosmosiin</t>
  </si>
  <si>
    <t>5-Sulfosalicylic acid</t>
  </si>
  <si>
    <t>14R,15S-EpETrE</t>
  </si>
  <si>
    <t>Methocarbamol</t>
  </si>
  <si>
    <t>5-[2-(3-Furyl)ethyl]-8a-(hydroxymethyl)-5,6-dimethyl-3,4,4a,5,6,7,8,8a-octahydro-1-naphthalenecarboxylic acid</t>
  </si>
  <si>
    <t>Vitexin 6''-(3-hydroxy-3-methylglutarate)</t>
  </si>
  <si>
    <t>p-Hydroxyl-ethotoin</t>
  </si>
  <si>
    <t>9-(3-Methyl-5-propylfuran-2-yl)nonanoylcarnitine</t>
  </si>
  <si>
    <t>5-S-Glutathionyl-aminochrome reduced</t>
  </si>
  <si>
    <t>N-[5-Methyl-8-(4-methylpiperazin-1-yl)-1,2,3,4-tetrahydronaphthalen-2-yl]-4-morpholin-4-ylbenzamide</t>
  </si>
  <si>
    <t>Carbetapentane</t>
  </si>
  <si>
    <t>3'-N'-Acetylfusarochromanone</t>
  </si>
  <si>
    <t>5'-N-Methylcarboxamidoadenosine</t>
  </si>
  <si>
    <t>Lycoperdic acid</t>
  </si>
  <si>
    <t>(2xi,6xi)-7-Methyl-3-methylene-1,2,6,7-octanetetrol</t>
  </si>
  <si>
    <t>Hesperetin</t>
  </si>
  <si>
    <t>2,3-dimethylidenepentanedioylcarnitine</t>
  </si>
  <si>
    <t>Cynaustine</t>
  </si>
  <si>
    <t>N'-Formylkynurenine</t>
  </si>
  <si>
    <t>3-O-(3,6-Anhydro-α-D-galactopyranosyl)-4-O-sulfo-α-D-galactopyranose</t>
  </si>
  <si>
    <t>4-O-Methylglucuronic acid</t>
  </si>
  <si>
    <t>Linamarin</t>
  </si>
  <si>
    <t>Cormethasone acetate</t>
  </si>
  <si>
    <t>13-Tetradecene-1,3-diyne-6,7-diol</t>
  </si>
  <si>
    <t>Octa-2,6-dienoylcarnitine</t>
  </si>
  <si>
    <t>Dimetofrine</t>
  </si>
  <si>
    <t>Ethyl-β-D-glucuronide</t>
  </si>
  <si>
    <t>Cyclo(his-pro)</t>
  </si>
  <si>
    <t>2-Hydroxy-3-[(2-carboxyethyl)thio]-3-[2-(8-phenyloctyl)phenyl]propanoic acid</t>
  </si>
  <si>
    <t>Forodesine</t>
  </si>
  <si>
    <t>1-(2-Aminoacetyl)-N-(4-nitrophenyl)pyrrolidine-2-carboxamide</t>
  </si>
  <si>
    <t>5,7-dihydroxy-2-(4-hydroxyphenyl)-3-{[(2S,3R,4S,5S,6R)-3,4,5-trihydroxy-6-({[(2S,3R,4S,5S)-3,4,5-trihydroxyoxan-2-yl]oxy}methyl)oxan-2-yl]oxy}-4H-chromen-4-one</t>
  </si>
  <si>
    <t>4-O-alpha-D-Galactopyranosylcalystegine B2</t>
  </si>
  <si>
    <t>trans-2-Dodecenoylcarnitine</t>
  </si>
  <si>
    <t>2-Methylcitric acid</t>
  </si>
  <si>
    <t>DG(8:0/PGJ2/0:0)</t>
  </si>
  <si>
    <t>epsilon-(gamma-Glutamyl)lysine</t>
  </si>
  <si>
    <t>Lactose-lysine</t>
  </si>
  <si>
    <t>Sinensetin</t>
  </si>
  <si>
    <t>1,3-Diphenylpropyl hydrogen sulfate</t>
  </si>
  <si>
    <t>De-O-methylsimmondsin</t>
  </si>
  <si>
    <t>Isoeugenitin</t>
  </si>
  <si>
    <t>6,7-Dimethyl-8-(1-D-ribityl)lumazine</t>
  </si>
  <si>
    <t>Avadomide</t>
  </si>
  <si>
    <t>Lumichrome</t>
  </si>
  <si>
    <t>7-Drimene-11,12,14-triol</t>
  </si>
  <si>
    <t>Glutamylhistidine</t>
  </si>
  <si>
    <t>3',8-Dimethoxyapigenin 7-glucoside</t>
  </si>
  <si>
    <t>Lemborexant</t>
  </si>
  <si>
    <t>(+/-)-(e)-4-Ethyl-2-[(z)-hydroxyimino]-5-nitro-3-hexen-1-yl-nicotinamide</t>
  </si>
  <si>
    <t>Lykurim</t>
  </si>
  <si>
    <t>Nona-4,6-dienoylcarnitine</t>
  </si>
  <si>
    <t>19(R)-hydroxy Prostaglandin A2</t>
  </si>
  <si>
    <t>D-glycero-L-galacto-Octulose</t>
  </si>
  <si>
    <t>Eicosatetraynoic acid</t>
  </si>
  <si>
    <t>2-Methylbutyroylcarnitine</t>
  </si>
  <si>
    <t>1-[4-(trifluoromethyl)-2-pyrimidinyl]-4-piperidinecarboxamide</t>
  </si>
  <si>
    <t>dUDP</t>
  </si>
  <si>
    <t>1-(3-Carboxypropyl)-3,7-dimethylxanthine</t>
  </si>
  <si>
    <t>Fasiglifam</t>
  </si>
  <si>
    <t>3,4-EDMA</t>
  </si>
  <si>
    <t>Tretinoin</t>
  </si>
  <si>
    <t>Area (Max.)_H</t>
  </si>
  <si>
    <t>Area (Max.).1_H</t>
  </si>
  <si>
    <t>Area (Max.).2_H</t>
  </si>
  <si>
    <t>Area (Max.)_D</t>
  </si>
  <si>
    <t>Area (Max.).1_D</t>
  </si>
  <si>
    <t>Area (Max.).2_D</t>
  </si>
  <si>
    <t>Myristyl sulfate</t>
  </si>
  <si>
    <t>NP-003191</t>
  </si>
  <si>
    <t>Difructose anhydride III</t>
  </si>
  <si>
    <t>Ganoderenic acid C</t>
  </si>
  <si>
    <t>Erucamide</t>
  </si>
  <si>
    <t>(3S,4R,5R)-1,3,4,5,6-Pentahydroxy-1-morpholin-4-ylhexan-2-one</t>
  </si>
  <si>
    <t>Docosanamide</t>
  </si>
  <si>
    <t>Quercetin</t>
  </si>
  <si>
    <t>Dodecyl sulfate</t>
  </si>
  <si>
    <t>6-[4-(2-carboxyethyl)phenoxy]-3,4,5-trihydroxyoxane-2-carboxylic acid</t>
  </si>
  <si>
    <t>Kaempferol</t>
  </si>
  <si>
    <t>3-beta-Hydroxy-4-beta-methyl-5-alpha-cholest-7-ene-4-alpha-carboxylate</t>
  </si>
  <si>
    <t>Dihydrocaffeic acid 3-O-glucuronide</t>
  </si>
  <si>
    <t>Mahaleboside</t>
  </si>
  <si>
    <t>Darexaban glucuronide</t>
  </si>
  <si>
    <t>N-Stearoyl Valine</t>
  </si>
  <si>
    <t>Ponasterone A</t>
  </si>
  <si>
    <t>Trifolin</t>
  </si>
  <si>
    <t>Dinitrophenyl-lysine</t>
  </si>
  <si>
    <t>Quercetin-3β-D-glucoside</t>
  </si>
  <si>
    <t>(S)-gamma-Calacorene</t>
  </si>
  <si>
    <t>Moschamindole</t>
  </si>
  <si>
    <t>Smilagenone</t>
  </si>
  <si>
    <t>7alpha,12alpha,26-trihydroxycholest-4-en-3-one</t>
  </si>
  <si>
    <t>2-Methylthioadenosine</t>
  </si>
  <si>
    <t>Aspartame</t>
  </si>
  <si>
    <t>4-Benzyl-2-({4-[5-(trifluoromethyl)-2-pyridinyl]piperazino}methyl)</t>
  </si>
  <si>
    <t>3-Methoxy-4-hydroxyphenylglycol glucuronide</t>
  </si>
  <si>
    <t>Rutin</t>
  </si>
  <si>
    <t>(+)-ar-Turmerone</t>
  </si>
  <si>
    <t>3,4,5-trihydroxy-6-({2-[3-(7-methoxy-2-oxo-2H-chromen-6-yl)oxiran-2-yl]propan-2-yl}oxy)oxane-2-carboxylic acid</t>
  </si>
  <si>
    <t>LysoPC(18:2(9Z,12Z)/0:0)</t>
  </si>
  <si>
    <t>(25R)-3-Oxocholest-4-en-26-al</t>
  </si>
  <si>
    <t>3-[3-({[3-(Methoxymethyl)-1-methyl-1H-pyrazol-5-yl]carbonyl}amino)-1H-pyrazol-5-yl]cyclopentyl isopropylcarbamate</t>
  </si>
  <si>
    <t>Durandro</t>
  </si>
  <si>
    <t>Piceatannol 4'-galloylglucoside</t>
  </si>
  <si>
    <t>Ruscogenin</t>
  </si>
  <si>
    <t>Orientin 7,3'-dimethyl ether</t>
  </si>
  <si>
    <t>Vanillactic acid</t>
  </si>
  <si>
    <t>2-Arachidonoyl glycerol</t>
  </si>
  <si>
    <t>2-(2-Hydroxyethyl)-4-oxohexanedioic acid</t>
  </si>
  <si>
    <t>Tentoxin</t>
  </si>
  <si>
    <t>7a-Hydroxy-cholestene-3-one</t>
  </si>
  <si>
    <t>Bis(4-ethylbenzylidene)sorbitol</t>
  </si>
  <si>
    <t>Mitoxantrone</t>
  </si>
  <si>
    <t>3-[3-(beta-D-Glucopyranosyloxy)-2-hydroxyphenyl]propanoic acid</t>
  </si>
  <si>
    <t>Maysin</t>
  </si>
  <si>
    <t>Asperagenin</t>
  </si>
  <si>
    <t>Primobolan</t>
  </si>
  <si>
    <t>Luteolin</t>
  </si>
  <si>
    <t>3-O-p-Coumaroylquinic acid</t>
  </si>
  <si>
    <t>3-Methoxyestra-1,3,5(10),16-tetraene</t>
  </si>
  <si>
    <t>Hexadecanamide</t>
  </si>
  <si>
    <t>Ethyl gallate 3-glucuronide</t>
  </si>
  <si>
    <t>3,5-Dihydroxy-2-(4-hydroxyphenyl)-4-oxo-3,4-dihydro-2H-chromen-7-yl hexopyranoside</t>
  </si>
  <si>
    <t>Naringenin</t>
  </si>
  <si>
    <t>N-(3-Carboxypropanoyl)-5-hydroxynorvaline</t>
  </si>
  <si>
    <t>Integerrenine</t>
  </si>
  <si>
    <t>gamma-Glutamylleucine</t>
  </si>
  <si>
    <t>Tert-butyl (2-{7-[(2S)-3-(4-cyanophenoxy)-2-hydroxypropyl]-9-oxa-3,7-diazabicyclo[3.3.1]non-3-yl}ethyl)carbamate</t>
  </si>
  <si>
    <t>Sebacoyl-L-carnitine</t>
  </si>
  <si>
    <t>Hydroxyprogesterone caproate</t>
  </si>
  <si>
    <t>Phenylglucuronide</t>
  </si>
  <si>
    <t>Tetrahydrocortisone</t>
  </si>
  <si>
    <t>Neriifolin</t>
  </si>
  <si>
    <t>alpha-Curcumene</t>
  </si>
  <si>
    <t>Eplerenone</t>
  </si>
  <si>
    <t>Avenanthramide 1s</t>
  </si>
  <si>
    <t>O-Succinyl-L-homoserine</t>
  </si>
  <si>
    <t>Cholesta-4,6-dien-3-one</t>
  </si>
  <si>
    <t>glycidyl oleate</t>
  </si>
  <si>
    <t>Apigenin</t>
  </si>
  <si>
    <t>5,7-Dihydroxy-2-(4-hydroxyphenyl)-6,8-bis[3,4,5-trihydroxy-6-(hydroxymethyl)tetrahydro-2H-pyran-2-yl]-4H-chromen-4-one</t>
  </si>
  <si>
    <t>Cholestane-2,3-dione</t>
  </si>
  <si>
    <t>Lariciresinol 4-O-glucoside</t>
  </si>
  <si>
    <t>1,2-Dihydrotanshinquinone</t>
  </si>
  <si>
    <t>4H-1-Benzopyran-4-one, 6-β-D-glucopyranosyl-2,3-dihydro-5,7-dihydroxy-2-(4-hydroxyphenyl)-, (S)-</t>
  </si>
  <si>
    <t>Isorhamnetin</t>
  </si>
  <si>
    <t>7 alpha,26-Dihydroxy-4-cholesten-3-one</t>
  </si>
  <si>
    <t>Indolylacryloylglycine</t>
  </si>
  <si>
    <t>Myristamide</t>
  </si>
  <si>
    <t>7alpha-Hydroxy-3-oxo-4-cholestenoate</t>
  </si>
  <si>
    <t>Juglalin</t>
  </si>
  <si>
    <t>3beta-Hydroxy-5-cholestenoic acid</t>
  </si>
  <si>
    <t>Meperidine-d5</t>
  </si>
  <si>
    <t>Norethisterone enanthate</t>
  </si>
  <si>
    <t>Catechin</t>
  </si>
  <si>
    <t>2-hydroxyoct-7-enoylglycine</t>
  </si>
  <si>
    <t>(-)-Caryophyllene oxide</t>
  </si>
  <si>
    <t>3alpha,7alpha-Dihydroxycoprostanic acid</t>
  </si>
  <si>
    <t>Tepilamide fumarate</t>
  </si>
  <si>
    <t>3-(8,11,14-Pentadecatrienyl)phenol</t>
  </si>
  <si>
    <t>α,α-Trehalose</t>
  </si>
  <si>
    <t>3-{[(2R,3S,4S,5R,6S)-6-{[2-(3,4-dihydroxyphenyl)-5,7-dihydroxy-4-oxo-4H-chromen-3-yl]oxy}-3,4,5-trihydroxyoxan-2-yl]methoxy}-3-oxopropanoic acid</t>
  </si>
  <si>
    <t>20-Hydroxyeicosatrieneoic acid</t>
  </si>
  <si>
    <t>Glycerophosphocholine</t>
  </si>
  <si>
    <t>L-cis-Cyclo(aspartylphenylalanyl)</t>
  </si>
  <si>
    <t>Elarofiban</t>
  </si>
  <si>
    <t>Ribose-1-arsenate</t>
  </si>
  <si>
    <t>hydroxysyringaresinol</t>
  </si>
  <si>
    <t>2,3,12-trihydroxy-4,6a,6b,11,12,14b-hexamethyl-8a-({[3,4,5-trihydroxy-6-(hydroxymethyl)oxan-2-yl]oxy}carbonyl)-1,2,3,4,4a,5,6,6a,6b,7,8,8a,9,10,11,12,12a,14,14a,14b-icosahydropicene-4-carboxylic acid</t>
  </si>
  <si>
    <t>(±)13-HODE</t>
  </si>
  <si>
    <t>NP-020760</t>
  </si>
  <si>
    <t>3,3',5-Trihydroxy-4',7-dimethoxyflavanone</t>
  </si>
  <si>
    <t>11-Aminoundecanoic acid</t>
  </si>
  <si>
    <t>Collettiside I</t>
  </si>
  <si>
    <t>Mitomycin</t>
  </si>
  <si>
    <t>4-(4-Hydroxyphenyl)-2-butanone O-[2,6-digalloylglucoside]</t>
  </si>
  <si>
    <t>NP-011548</t>
  </si>
  <si>
    <t>(±)11-HETE</t>
  </si>
  <si>
    <t>Pantothenic acid</t>
  </si>
  <si>
    <t>inosine pyruvate</t>
  </si>
  <si>
    <t>(24E)-12,15-Dihydroxy-3-(pentopyranosyloxy)-9,19-cyclolanost-24-en-26-oic acid</t>
  </si>
  <si>
    <t>NP-019483</t>
  </si>
  <si>
    <t>17a,20a-Dihydroxycholesterol</t>
  </si>
  <si>
    <t>Adenosine, 8-(butylamino)-N-cyclopentyl-</t>
  </si>
  <si>
    <t>Chlorogenic acid</t>
  </si>
  <si>
    <t>Epinephrine glucuronide</t>
  </si>
  <si>
    <t>5a-Cholesta-8,24-dien-3-one</t>
  </si>
  <si>
    <t>(6Z,9Z,12Z)-6,9,12-Pentadecatrien-2-one</t>
  </si>
  <si>
    <t>Wybutoxine</t>
  </si>
  <si>
    <t>Propranolol glycol</t>
  </si>
  <si>
    <t>4-Amino-1-[(2R,5R)-5-(hydroxymethyl)-4-sulfanyloxolan-2-yl]pyrimidin-2-one</t>
  </si>
  <si>
    <t>13(S)-HOTrE</t>
  </si>
  <si>
    <t>NP-008515</t>
  </si>
  <si>
    <t>Apigetrin</t>
  </si>
  <si>
    <t>Phosphoribosyl formamidocarboxamide</t>
  </si>
  <si>
    <t>9-Hydroxy-4-methoxypsoralen 9-glucoside</t>
  </si>
  <si>
    <t>Xanthurenic acid</t>
  </si>
  <si>
    <t>Adenosine</t>
  </si>
  <si>
    <t>3-Hydroxy-cis-5-octenoylcarnitine</t>
  </si>
  <si>
    <t>Esmolol</t>
  </si>
  <si>
    <t>Naringeninchalcone</t>
  </si>
  <si>
    <t>trans-Clovamide</t>
  </si>
  <si>
    <t>5-Hydroxy-L-tryptophan</t>
  </si>
  <si>
    <t>Leucopelargonidin 3-O-alpha-L-rhamno-beta-D-glucopyranoside</t>
  </si>
  <si>
    <t>Guanosine</t>
  </si>
  <si>
    <t>L-dihydroanticapsin</t>
  </si>
  <si>
    <t>NP-017176</t>
  </si>
  <si>
    <t>manidipine</t>
  </si>
  <si>
    <t>Ethylene glycol tetraacetic acid (EGTA)</t>
  </si>
  <si>
    <t>NP-014604</t>
  </si>
  <si>
    <t>N-Methylcalystegine C1</t>
  </si>
  <si>
    <t>Pyroglutamyl-phenylalanyl-prolinamide</t>
  </si>
  <si>
    <t>Camptothecin sodium</t>
  </si>
  <si>
    <t>Cynaroside</t>
  </si>
  <si>
    <t>NP-005196</t>
  </si>
  <si>
    <t>salinosporamide E</t>
  </si>
  <si>
    <t>Mycalamide A</t>
  </si>
  <si>
    <t>Uridine</t>
  </si>
  <si>
    <t>Nootkatone</t>
  </si>
  <si>
    <t>N-(1-Deoxy-1-fructosyl)tyrosine</t>
  </si>
  <si>
    <t>Neochlorogenic acid</t>
  </si>
  <si>
    <t>L-beta-aspartyl-L-leucine</t>
  </si>
  <si>
    <t>Tribufos</t>
  </si>
  <si>
    <t>N-Undecanoylglycine</t>
  </si>
  <si>
    <t>5,13-bis(3,4-dihydroxyphenyl)-7-[2-(3,4-dihydroxyphenyl)-3,5,7-trihydroxy-3,4-dihydro-2H-1-benzopyran-8-yl]-4,12,14-trioxapentacyclo[11.7.1.0Â?,ÂaÂa.0Âl,â¸.0Âaâµ,Â?â°]henicosa-2,8,10,15,17,19-hexaene-6,9,17,19,21-pentol</t>
  </si>
  <si>
    <t>5-(6-hydroxy-6-methyloctyl)-2,5-dihydrofuran-2-one</t>
  </si>
  <si>
    <t>4-[4-(4-Hydroxy-3-methoxyphenyl)tetrahydro-1H,3H-furo[3,4-c]furan-1-yl]-2-methoxyphenyl hexopyranoside</t>
  </si>
  <si>
    <t>Butenylcarnitine</t>
  </si>
  <si>
    <t>Naringin</t>
  </si>
  <si>
    <t>NP-005870</t>
  </si>
  <si>
    <t>6-Hydroxynon-7-enoylcarnitine</t>
  </si>
  <si>
    <t>N2-gamma-Glutamylglutamine</t>
  </si>
  <si>
    <t>(1R,6R)-6-hydroxy-2-succinylcyclohexa-2,4-diene-1-carboxylate</t>
  </si>
  <si>
    <t>Vanillic acid 4-beta-D-glucoside</t>
  </si>
  <si>
    <t>CAY10429</t>
  </si>
  <si>
    <t>Glycerophosphoglycerol</t>
  </si>
  <si>
    <t>NP-004209</t>
  </si>
  <si>
    <t>N-Methacryloyl-L-glutamic acid</t>
  </si>
  <si>
    <t>(2S)-4-(2-Aminophenyl)-2-formamido-4-oxobutanoic acid</t>
  </si>
  <si>
    <t>(alpha-D-mannosyl)7-beta-D-mannosyl-diacetylchitobiosyl-L-asparagine, isoform B (protein)</t>
  </si>
  <si>
    <t>[Similar to: 3-(2,3-dihydro-1,4-benzodioxin-6-ylamino)-2-[3-(trifluoromethyl)benzoyl]acrylonitrile; ΔMass: -56.0261 Da]</t>
  </si>
  <si>
    <t>18-Nor-4(19),8,11,13-abietatetraene</t>
  </si>
  <si>
    <t>2-(2-Hydroxyethoxy)-6-(2H-tetrazol-5-yl)xanthen-9-one</t>
  </si>
  <si>
    <t>N-acetyl-L-2-aminoadipate(2-)</t>
  </si>
  <si>
    <t>Azinphosmethyl oxon</t>
  </si>
  <si>
    <t>16-Hydroxyhexadecanoic acid</t>
  </si>
  <si>
    <t>Daucic acid</t>
  </si>
  <si>
    <t>N6-threonylcarbamoyladenosine</t>
  </si>
  <si>
    <t>(1S,3R,4R,5R)-1,3,4-trihydroxy-5-{[(2E)-3-(4-hydroxy-3-methoxyphenyl)prop-2-enoyl]oxy}cyclohexane-1-carboxylic acid</t>
  </si>
  <si>
    <t>7,8-Dehydro-beta-micropteroxanthin</t>
  </si>
  <si>
    <t>Glycylprolylhydroxyproline</t>
  </si>
  <si>
    <t>3-Methoxytyrosine</t>
  </si>
  <si>
    <t>Allylestrenol</t>
  </si>
  <si>
    <t>Glucose butyrate</t>
  </si>
  <si>
    <t>Heroin-d3</t>
  </si>
  <si>
    <t>L-Acetopine</t>
  </si>
  <si>
    <t>1-O-acetyl-α-maltose</t>
  </si>
  <si>
    <t>NP-000587</t>
  </si>
  <si>
    <t>Buchananine</t>
  </si>
  <si>
    <t>(2,5-Dioxopyrrolidin-1-yl) 5-(2-hydroxyethoxy)-4-oxopentanoate</t>
  </si>
  <si>
    <t>Cochliophilin A</t>
  </si>
  <si>
    <t>Artonin K</t>
  </si>
  <si>
    <t>N-(2,3,4-Trimethoxybenzoyl)glycine</t>
  </si>
  <si>
    <t>UDP-N-acetylglucosamine</t>
  </si>
  <si>
    <t>Terizidone</t>
  </si>
  <si>
    <t>(R)-Bitalin A</t>
  </si>
  <si>
    <t>Quasiprotopanaxatriol</t>
  </si>
  <si>
    <t>(4S)-4-{[2-O-(β-L-Arabinofuranosyl)-β-L-arabinofuranosyl]oxy}proline</t>
  </si>
  <si>
    <t>Isosildenafil</t>
  </si>
  <si>
    <t>Graecunin E</t>
  </si>
  <si>
    <t>NP-020139</t>
  </si>
  <si>
    <t>N-(β-D-glucosyl)nicotinate</t>
  </si>
  <si>
    <t>2-Methoxy-11-oxo-11H-pyrido(2,1-b)quinazoline-8-carboxylic acid</t>
  </si>
  <si>
    <t>Indole-3-acetyl-L-aspartic acid</t>
  </si>
  <si>
    <t>12-Hydroxynevirapine glucuronide</t>
  </si>
  <si>
    <t>4,6-O-Ethylidene-D-glucose</t>
  </si>
  <si>
    <t>6-Hydroxymelatonin</t>
  </si>
  <si>
    <t>Croscarmellose</t>
  </si>
  <si>
    <t>N5-Acetyl-N2-gamma-L-glutamyl-L-ornithine</t>
  </si>
  <si>
    <t>2-Hydroxy-2-methyl-3-buten-1-yl beta-D-glucopyranoside</t>
  </si>
  <si>
    <t>(6-Aminoquinolin-2-yl) N-(2,5-dihydroxypyrrol-1-yl)-N-hydroxycarbamate</t>
  </si>
  <si>
    <t>Ethyl myristate</t>
  </si>
  <si>
    <t>Benzyl edta</t>
  </si>
  <si>
    <t>5'-O-beta-D-Glucosylpyridoxine</t>
  </si>
  <si>
    <t>Adenosine 5'-monophosphate</t>
  </si>
  <si>
    <t>4-Acetyl-3-hydroxy-5-methylphenyl β-D-glucopyranoside</t>
  </si>
  <si>
    <t>[(2R,3S,4R,5R)-3,4,5,6-Tetrahydroxy-1-oxohexan-2-yl] 2-hydroxypropanoate</t>
  </si>
  <si>
    <t>Rimiterol</t>
  </si>
  <si>
    <t>(2S,3S,4R,5R)-5-(6-aminopurin-9-yl)-3,4-dihydroxyoxolane-2-carboxamide</t>
  </si>
  <si>
    <t>4-chloro-5-morpholino-2-quinoxalin-2-ylpyridazin-3(2H)-one</t>
  </si>
  <si>
    <t>Allyl 2-(1H-benzimidazol-2-yl)-2-cyano-N-phenylethanimidothioate</t>
  </si>
  <si>
    <t>Glucose ketone</t>
  </si>
  <si>
    <t>Fumarycarnitine</t>
  </si>
  <si>
    <t>4-(beta-D-Glucopyranosyloxy)-2-methylenebutanoic acid</t>
  </si>
  <si>
    <t>Dide-O-methylsimmondsin</t>
  </si>
  <si>
    <t>Mono-(3-carboxypropyl) phthalate</t>
  </si>
  <si>
    <t>[Similar to: Pentachlorophenol; ΔMass: 0.0164 Da]</t>
  </si>
  <si>
    <t>D-Raffinose</t>
  </si>
  <si>
    <t>3-[(2-Oxoacetyl)oxy]-4-(trimethylazaniumyl)butanoate</t>
  </si>
  <si>
    <t>3-Hydroxy-3-(methoxycarbonyl)pentanedioic acid</t>
  </si>
  <si>
    <t xml:space="preserve">Mean </t>
  </si>
  <si>
    <t>Mean</t>
  </si>
  <si>
    <t>Mean_H</t>
  </si>
  <si>
    <t>Mean_D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</si>
</sst>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495057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center" wrapText="1"/>
    </xf>
    <xf numFmtId="0" fontId="0" fillId="0" borderId="3" xfId="0" applyBorder="1"/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8"/>
  <sheetViews>
    <sheetView workbookViewId="0">
      <selection activeCell="A2" sqref="A2:A268"/>
    </sheetView>
  </sheetViews>
  <sheetFormatPr defaultRowHeight="14.4" x14ac:dyDescent="0.3"/>
  <cols>
    <col min="1" max="1" width="31" customWidth="1"/>
    <col min="2" max="2" width="21.21875" customWidth="1"/>
    <col min="3" max="3" width="16.44140625" customWidth="1"/>
    <col min="4" max="4" width="16.77734375" customWidth="1"/>
    <col min="5" max="5" width="18.21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807</v>
      </c>
    </row>
    <row r="2" spans="1:5" x14ac:dyDescent="0.3">
      <c r="A2" t="s">
        <v>153</v>
      </c>
      <c r="B2">
        <v>1542187068.64044</v>
      </c>
      <c r="C2">
        <v>153984820.54225001</v>
      </c>
      <c r="D2">
        <v>42750572.399124697</v>
      </c>
      <c r="E2">
        <f t="shared" ref="E2:E65" si="0">AVERAGE(B2:D2)</f>
        <v>579640820.52727151</v>
      </c>
    </row>
    <row r="3" spans="1:5" x14ac:dyDescent="0.3">
      <c r="A3" t="s">
        <v>73</v>
      </c>
      <c r="B3">
        <v>408293464.84362799</v>
      </c>
      <c r="C3">
        <v>257352762.34549901</v>
      </c>
      <c r="D3">
        <v>5140823406.3952703</v>
      </c>
      <c r="E3">
        <f t="shared" si="0"/>
        <v>1935489877.8614657</v>
      </c>
    </row>
    <row r="4" spans="1:5" x14ac:dyDescent="0.3">
      <c r="A4" t="s">
        <v>59</v>
      </c>
      <c r="B4">
        <v>765072050.34896803</v>
      </c>
      <c r="C4">
        <v>440477925.9254185</v>
      </c>
      <c r="D4">
        <v>5915349622.8759794</v>
      </c>
      <c r="E4">
        <f t="shared" si="0"/>
        <v>2373633199.7167888</v>
      </c>
    </row>
    <row r="5" spans="1:5" x14ac:dyDescent="0.3">
      <c r="A5" t="s">
        <v>238</v>
      </c>
      <c r="B5">
        <v>88184030.346239403</v>
      </c>
      <c r="C5">
        <v>187902331.37202299</v>
      </c>
      <c r="D5">
        <v>105527098.073652</v>
      </c>
      <c r="E5">
        <f t="shared" si="0"/>
        <v>127204486.59730478</v>
      </c>
    </row>
    <row r="6" spans="1:5" x14ac:dyDescent="0.3">
      <c r="A6" t="s">
        <v>211</v>
      </c>
      <c r="B6">
        <v>244207097.267609</v>
      </c>
      <c r="C6">
        <v>509745942.18101799</v>
      </c>
      <c r="D6">
        <v>3436852.65858234</v>
      </c>
      <c r="E6">
        <f t="shared" si="0"/>
        <v>252463297.36906978</v>
      </c>
    </row>
    <row r="7" spans="1:5" x14ac:dyDescent="0.3">
      <c r="A7" t="s">
        <v>31</v>
      </c>
      <c r="B7">
        <v>15056299574.7363</v>
      </c>
      <c r="C7">
        <v>43343767.086769499</v>
      </c>
      <c r="D7">
        <v>1262614029.7233601</v>
      </c>
      <c r="E7">
        <f t="shared" si="0"/>
        <v>5454085790.5154762</v>
      </c>
    </row>
    <row r="8" spans="1:5" x14ac:dyDescent="0.3">
      <c r="A8" t="s">
        <v>248</v>
      </c>
      <c r="B8">
        <v>147552312.244573</v>
      </c>
      <c r="C8">
        <v>74875707.926328197</v>
      </c>
      <c r="D8">
        <v>38412928.334172897</v>
      </c>
      <c r="E8">
        <f t="shared" si="0"/>
        <v>86946982.8350247</v>
      </c>
    </row>
    <row r="9" spans="1:5" x14ac:dyDescent="0.3">
      <c r="A9" t="s">
        <v>28</v>
      </c>
      <c r="B9">
        <v>3863973454.0770302</v>
      </c>
      <c r="C9">
        <v>13193977852.923</v>
      </c>
      <c r="D9">
        <v>30822970.624911401</v>
      </c>
      <c r="E9">
        <f t="shared" si="0"/>
        <v>5696258092.5416479</v>
      </c>
    </row>
    <row r="10" spans="1:5" x14ac:dyDescent="0.3">
      <c r="A10" t="s">
        <v>65</v>
      </c>
      <c r="B10">
        <v>693465453.55274701</v>
      </c>
      <c r="C10">
        <v>5026249299.6852503</v>
      </c>
      <c r="D10">
        <v>575873307.18565905</v>
      </c>
      <c r="E10">
        <f t="shared" si="0"/>
        <v>2098529353.4745522</v>
      </c>
    </row>
    <row r="11" spans="1:5" x14ac:dyDescent="0.3">
      <c r="A11" t="s">
        <v>128</v>
      </c>
      <c r="B11">
        <v>183095115.41586599</v>
      </c>
      <c r="C11">
        <v>2255748185.4802799</v>
      </c>
      <c r="D11">
        <v>363757428.515522</v>
      </c>
      <c r="E11">
        <f t="shared" si="0"/>
        <v>934200243.13722265</v>
      </c>
    </row>
    <row r="12" spans="1:5" x14ac:dyDescent="0.3">
      <c r="A12" t="s">
        <v>173</v>
      </c>
      <c r="B12">
        <v>71453255.782653406</v>
      </c>
      <c r="C12">
        <v>1168440411.43134</v>
      </c>
      <c r="D12">
        <v>2952771.6032341402</v>
      </c>
      <c r="E12">
        <f t="shared" si="0"/>
        <v>414282146.27240914</v>
      </c>
    </row>
    <row r="13" spans="1:5" x14ac:dyDescent="0.3">
      <c r="A13" t="s">
        <v>18</v>
      </c>
      <c r="B13">
        <v>72361202.596772552</v>
      </c>
      <c r="C13">
        <v>10893766803.9986</v>
      </c>
      <c r="D13">
        <v>11039246436.41571</v>
      </c>
      <c r="E13">
        <f t="shared" si="0"/>
        <v>7335124814.3370285</v>
      </c>
    </row>
    <row r="14" spans="1:5" x14ac:dyDescent="0.3">
      <c r="A14" t="s">
        <v>64</v>
      </c>
      <c r="B14">
        <v>428571584.19609201</v>
      </c>
      <c r="C14">
        <v>18585509.62094</v>
      </c>
      <c r="D14">
        <v>5886135779.2793102</v>
      </c>
      <c r="E14">
        <f t="shared" si="0"/>
        <v>2111097624.3654473</v>
      </c>
    </row>
    <row r="15" spans="1:5" x14ac:dyDescent="0.3">
      <c r="A15" t="s">
        <v>98</v>
      </c>
      <c r="B15">
        <v>3924003096.87398</v>
      </c>
      <c r="C15">
        <v>241951760.097316</v>
      </c>
      <c r="D15">
        <v>23919458.4137193</v>
      </c>
      <c r="E15">
        <f t="shared" si="0"/>
        <v>1396624771.7950051</v>
      </c>
    </row>
    <row r="16" spans="1:5" x14ac:dyDescent="0.3">
      <c r="A16" t="s">
        <v>136</v>
      </c>
      <c r="B16">
        <v>2471230347.2084398</v>
      </c>
      <c r="C16">
        <v>12745240.5082878</v>
      </c>
      <c r="D16">
        <v>46023573.547907598</v>
      </c>
      <c r="E16">
        <f t="shared" si="0"/>
        <v>843333053.75487852</v>
      </c>
    </row>
    <row r="17" spans="1:5" x14ac:dyDescent="0.3">
      <c r="A17" t="s">
        <v>152</v>
      </c>
      <c r="B17">
        <v>25251063.61166025</v>
      </c>
      <c r="C17">
        <v>1227863633.776515</v>
      </c>
      <c r="D17">
        <v>519439321.91413301</v>
      </c>
      <c r="E17">
        <f t="shared" si="0"/>
        <v>590851339.76743615</v>
      </c>
    </row>
    <row r="18" spans="1:5" x14ac:dyDescent="0.3">
      <c r="A18" t="s">
        <v>4</v>
      </c>
      <c r="B18">
        <v>49863514.483991802</v>
      </c>
      <c r="C18">
        <v>26097026785.5797</v>
      </c>
      <c r="D18">
        <v>79620724367.268997</v>
      </c>
      <c r="E18">
        <f t="shared" si="0"/>
        <v>35255871555.777565</v>
      </c>
    </row>
    <row r="19" spans="1:5" x14ac:dyDescent="0.3">
      <c r="A19" t="s">
        <v>172</v>
      </c>
      <c r="B19">
        <v>53463813.204647802</v>
      </c>
      <c r="C19">
        <v>844312657.19466102</v>
      </c>
      <c r="D19">
        <v>353166277.930529</v>
      </c>
      <c r="E19">
        <f t="shared" si="0"/>
        <v>416980916.10994595</v>
      </c>
    </row>
    <row r="20" spans="1:5" x14ac:dyDescent="0.3">
      <c r="A20" t="s">
        <v>51</v>
      </c>
      <c r="B20">
        <v>5232117565.2758503</v>
      </c>
      <c r="C20">
        <v>3683291387.8149099</v>
      </c>
      <c r="D20">
        <v>1273017139.20257</v>
      </c>
      <c r="E20">
        <f t="shared" si="0"/>
        <v>3396142030.7644429</v>
      </c>
    </row>
    <row r="21" spans="1:5" x14ac:dyDescent="0.3">
      <c r="A21" t="s">
        <v>233</v>
      </c>
      <c r="B21">
        <v>53015105.6270229</v>
      </c>
      <c r="C21">
        <v>208995158.08065099</v>
      </c>
      <c r="D21">
        <v>197133505.52816901</v>
      </c>
      <c r="E21">
        <f t="shared" si="0"/>
        <v>153047923.07861429</v>
      </c>
    </row>
    <row r="22" spans="1:5" x14ac:dyDescent="0.3">
      <c r="A22" t="s">
        <v>226</v>
      </c>
      <c r="B22">
        <v>192933971.11323601</v>
      </c>
      <c r="C22">
        <v>263027410.90063101</v>
      </c>
      <c r="D22">
        <v>76527062.128694698</v>
      </c>
      <c r="E22">
        <f t="shared" si="0"/>
        <v>177496148.04752058</v>
      </c>
    </row>
    <row r="23" spans="1:5" x14ac:dyDescent="0.3">
      <c r="A23" t="s">
        <v>259</v>
      </c>
      <c r="B23">
        <v>87223121.978983998</v>
      </c>
      <c r="C23">
        <v>12034405.4099035</v>
      </c>
      <c r="D23">
        <v>23943014.027630601</v>
      </c>
      <c r="E23">
        <f t="shared" si="0"/>
        <v>41066847.138839364</v>
      </c>
    </row>
    <row r="24" spans="1:5" x14ac:dyDescent="0.3">
      <c r="A24" t="s">
        <v>60</v>
      </c>
      <c r="B24">
        <v>5329962634.9870729</v>
      </c>
      <c r="C24">
        <v>418213018.81541508</v>
      </c>
      <c r="D24">
        <v>1096046848.3021669</v>
      </c>
      <c r="E24">
        <f t="shared" si="0"/>
        <v>2281407500.7015519</v>
      </c>
    </row>
    <row r="25" spans="1:5" x14ac:dyDescent="0.3">
      <c r="A25" t="s">
        <v>69</v>
      </c>
      <c r="B25">
        <v>38074167.759330899</v>
      </c>
      <c r="C25">
        <v>3612170187.59272</v>
      </c>
      <c r="D25">
        <v>2430565400.8028798</v>
      </c>
      <c r="E25">
        <f t="shared" si="0"/>
        <v>2026936585.3849766</v>
      </c>
    </row>
    <row r="26" spans="1:5" x14ac:dyDescent="0.3">
      <c r="A26" t="s">
        <v>53</v>
      </c>
      <c r="B26">
        <v>2876288777.8217001</v>
      </c>
      <c r="C26">
        <v>6091474580.2634497</v>
      </c>
      <c r="D26">
        <v>95197972.949601501</v>
      </c>
      <c r="E26">
        <f t="shared" si="0"/>
        <v>3020987110.3449173</v>
      </c>
    </row>
    <row r="27" spans="1:5" x14ac:dyDescent="0.3">
      <c r="A27" t="s">
        <v>108</v>
      </c>
      <c r="B27">
        <v>602085073.80779898</v>
      </c>
      <c r="C27">
        <v>319990258.264723</v>
      </c>
      <c r="D27">
        <v>2903423127.6057301</v>
      </c>
      <c r="E27">
        <f t="shared" si="0"/>
        <v>1275166153.226084</v>
      </c>
    </row>
    <row r="28" spans="1:5" x14ac:dyDescent="0.3">
      <c r="A28" t="s">
        <v>43</v>
      </c>
      <c r="B28">
        <v>11318869734.5259</v>
      </c>
      <c r="C28">
        <v>1260128445.5069101</v>
      </c>
      <c r="D28">
        <v>236995026.798908</v>
      </c>
      <c r="E28">
        <f t="shared" si="0"/>
        <v>4271997735.6105728</v>
      </c>
    </row>
    <row r="29" spans="1:5" x14ac:dyDescent="0.3">
      <c r="A29" t="s">
        <v>175</v>
      </c>
      <c r="B29">
        <v>735455149.62514603</v>
      </c>
      <c r="C29">
        <v>501487190.64920998</v>
      </c>
      <c r="D29">
        <v>5003937.42232827</v>
      </c>
      <c r="E29">
        <f t="shared" si="0"/>
        <v>413982092.56556135</v>
      </c>
    </row>
    <row r="30" spans="1:5" x14ac:dyDescent="0.3">
      <c r="A30" t="s">
        <v>221</v>
      </c>
      <c r="B30">
        <v>139641360.85168299</v>
      </c>
      <c r="C30">
        <v>91563899.263462201</v>
      </c>
      <c r="D30">
        <v>335550372.06868303</v>
      </c>
      <c r="E30">
        <f t="shared" si="0"/>
        <v>188918544.06127608</v>
      </c>
    </row>
    <row r="31" spans="1:5" x14ac:dyDescent="0.3">
      <c r="A31" t="s">
        <v>180</v>
      </c>
      <c r="B31">
        <v>760190329.13773298</v>
      </c>
      <c r="C31">
        <v>19880744.878559999</v>
      </c>
      <c r="D31">
        <v>398629731.82974899</v>
      </c>
      <c r="E31">
        <f t="shared" si="0"/>
        <v>392900268.61534733</v>
      </c>
    </row>
    <row r="32" spans="1:5" x14ac:dyDescent="0.3">
      <c r="A32" t="s">
        <v>216</v>
      </c>
      <c r="B32">
        <v>338899671.52877301</v>
      </c>
      <c r="C32">
        <v>68830803.737172097</v>
      </c>
      <c r="D32">
        <v>250971540.80945301</v>
      </c>
      <c r="E32">
        <f t="shared" si="0"/>
        <v>219567338.69179937</v>
      </c>
    </row>
    <row r="33" spans="1:5" x14ac:dyDescent="0.3">
      <c r="A33" t="s">
        <v>119</v>
      </c>
      <c r="B33">
        <v>204000675.761343</v>
      </c>
      <c r="C33">
        <v>2822659641.2555699</v>
      </c>
      <c r="D33">
        <v>160199108.40869799</v>
      </c>
      <c r="E33">
        <f t="shared" si="0"/>
        <v>1062286475.1418704</v>
      </c>
    </row>
    <row r="34" spans="1:5" x14ac:dyDescent="0.3">
      <c r="A34" t="s">
        <v>124</v>
      </c>
      <c r="B34">
        <v>507542981.64272398</v>
      </c>
      <c r="C34">
        <v>2094295334.8609099</v>
      </c>
      <c r="D34">
        <v>401801692.79218</v>
      </c>
      <c r="E34">
        <f t="shared" si="0"/>
        <v>1001213336.4319381</v>
      </c>
    </row>
    <row r="35" spans="1:5" x14ac:dyDescent="0.3">
      <c r="A35" t="s">
        <v>19</v>
      </c>
      <c r="B35">
        <v>14257241.5850353</v>
      </c>
      <c r="C35">
        <v>20348339550.498901</v>
      </c>
      <c r="D35">
        <v>1094934771.6594901</v>
      </c>
      <c r="E35">
        <f t="shared" si="0"/>
        <v>7152510521.2478075</v>
      </c>
    </row>
    <row r="36" spans="1:5" x14ac:dyDescent="0.3">
      <c r="A36" t="s">
        <v>97</v>
      </c>
      <c r="B36">
        <v>941226556.75404596</v>
      </c>
      <c r="C36">
        <v>3269214407.1915498</v>
      </c>
      <c r="D36">
        <v>51188273.835696898</v>
      </c>
      <c r="E36">
        <f t="shared" si="0"/>
        <v>1420543079.2604308</v>
      </c>
    </row>
    <row r="37" spans="1:5" x14ac:dyDescent="0.3">
      <c r="A37" t="s">
        <v>208</v>
      </c>
      <c r="B37">
        <v>54089230.264218204</v>
      </c>
      <c r="C37">
        <v>40162755.8549724</v>
      </c>
      <c r="D37">
        <v>694275971.28602195</v>
      </c>
      <c r="E37">
        <f t="shared" si="0"/>
        <v>262842652.46840417</v>
      </c>
    </row>
    <row r="38" spans="1:5" x14ac:dyDescent="0.3">
      <c r="A38" t="s">
        <v>252</v>
      </c>
      <c r="B38">
        <v>14031100.8327394</v>
      </c>
      <c r="D38">
        <v>147763538.92396501</v>
      </c>
      <c r="E38">
        <f t="shared" si="0"/>
        <v>80897319.87835221</v>
      </c>
    </row>
    <row r="39" spans="1:5" x14ac:dyDescent="0.3">
      <c r="A39" t="s">
        <v>112</v>
      </c>
      <c r="B39">
        <v>3398614941.8955002</v>
      </c>
      <c r="C39">
        <v>200479319.530321</v>
      </c>
      <c r="D39">
        <v>60416335.485249303</v>
      </c>
      <c r="E39">
        <f t="shared" si="0"/>
        <v>1219836865.6370237</v>
      </c>
    </row>
    <row r="40" spans="1:5" x14ac:dyDescent="0.3">
      <c r="A40" t="s">
        <v>215</v>
      </c>
      <c r="B40">
        <v>416440510.02885598</v>
      </c>
      <c r="C40">
        <v>229730647.4050965</v>
      </c>
      <c r="D40">
        <v>13887731.57372178</v>
      </c>
      <c r="E40">
        <f t="shared" si="0"/>
        <v>220019629.66922474</v>
      </c>
    </row>
    <row r="41" spans="1:5" x14ac:dyDescent="0.3">
      <c r="A41" t="s">
        <v>77</v>
      </c>
      <c r="B41">
        <v>1098054694.1266699</v>
      </c>
      <c r="C41">
        <v>2631035640.9537802</v>
      </c>
      <c r="D41">
        <v>1729296121.85232</v>
      </c>
      <c r="E41">
        <f t="shared" si="0"/>
        <v>1819462152.3109233</v>
      </c>
    </row>
    <row r="42" spans="1:5" x14ac:dyDescent="0.3">
      <c r="A42" t="s">
        <v>55</v>
      </c>
      <c r="B42">
        <v>7295964796.3985996</v>
      </c>
      <c r="C42">
        <v>93584880.324264452</v>
      </c>
      <c r="D42">
        <v>119877877.37968171</v>
      </c>
      <c r="E42">
        <f t="shared" si="0"/>
        <v>2503142518.0341821</v>
      </c>
    </row>
    <row r="43" spans="1:5" x14ac:dyDescent="0.3">
      <c r="A43" t="s">
        <v>219</v>
      </c>
      <c r="B43">
        <v>4382880.4363659397</v>
      </c>
      <c r="C43">
        <v>3841811.97334198</v>
      </c>
      <c r="D43">
        <v>600841870.28773606</v>
      </c>
      <c r="E43">
        <f t="shared" si="0"/>
        <v>203022187.56581464</v>
      </c>
    </row>
    <row r="44" spans="1:5" x14ac:dyDescent="0.3">
      <c r="A44" t="s">
        <v>144</v>
      </c>
      <c r="B44">
        <v>232931068.52158901</v>
      </c>
      <c r="C44">
        <v>881104023.62496305</v>
      </c>
      <c r="D44">
        <v>879139733.34966099</v>
      </c>
      <c r="E44">
        <f t="shared" si="0"/>
        <v>664391608.49873769</v>
      </c>
    </row>
    <row r="45" spans="1:5" x14ac:dyDescent="0.3">
      <c r="A45" t="s">
        <v>212</v>
      </c>
      <c r="B45">
        <v>426083272.48914599</v>
      </c>
      <c r="C45">
        <v>269251699.97829401</v>
      </c>
      <c r="D45">
        <v>22955880.4235573</v>
      </c>
      <c r="E45">
        <f t="shared" si="0"/>
        <v>239430284.2969991</v>
      </c>
    </row>
    <row r="46" spans="1:5" x14ac:dyDescent="0.3">
      <c r="A46" t="s">
        <v>27</v>
      </c>
      <c r="B46">
        <v>5818773475.8565903</v>
      </c>
      <c r="C46">
        <v>11637050695.207701</v>
      </c>
      <c r="D46">
        <v>7392198.7364308899</v>
      </c>
      <c r="E46">
        <f t="shared" si="0"/>
        <v>5821072123.2669077</v>
      </c>
    </row>
    <row r="47" spans="1:5" x14ac:dyDescent="0.3">
      <c r="A47" t="s">
        <v>228</v>
      </c>
      <c r="B47">
        <v>380590605.74813497</v>
      </c>
      <c r="C47">
        <v>68098417.290204898</v>
      </c>
      <c r="D47">
        <v>49020244.462883502</v>
      </c>
      <c r="E47">
        <f t="shared" si="0"/>
        <v>165903089.16707444</v>
      </c>
    </row>
    <row r="48" spans="1:5" x14ac:dyDescent="0.3">
      <c r="A48" t="s">
        <v>30</v>
      </c>
      <c r="B48">
        <v>53687112.250828102</v>
      </c>
      <c r="C48">
        <v>16198162178.6535</v>
      </c>
      <c r="D48">
        <v>179051846.87473699</v>
      </c>
      <c r="E48">
        <f t="shared" si="0"/>
        <v>5476967045.9263544</v>
      </c>
    </row>
    <row r="49" spans="1:5" x14ac:dyDescent="0.3">
      <c r="A49" t="s">
        <v>207</v>
      </c>
      <c r="B49">
        <v>95793411.727996394</v>
      </c>
      <c r="C49">
        <v>607436714.38023496</v>
      </c>
      <c r="D49">
        <v>87972932.470710903</v>
      </c>
      <c r="E49">
        <f t="shared" si="0"/>
        <v>263734352.85964739</v>
      </c>
    </row>
    <row r="50" spans="1:5" x14ac:dyDescent="0.3">
      <c r="A50" t="s">
        <v>196</v>
      </c>
      <c r="B50">
        <v>174347824.62776399</v>
      </c>
      <c r="C50">
        <v>728022361.26083899</v>
      </c>
      <c r="D50">
        <v>25618741.150874499</v>
      </c>
      <c r="E50">
        <f t="shared" si="0"/>
        <v>309329642.34649247</v>
      </c>
    </row>
    <row r="51" spans="1:5" x14ac:dyDescent="0.3">
      <c r="A51" t="s">
        <v>188</v>
      </c>
      <c r="B51">
        <v>875489215.66754305</v>
      </c>
      <c r="C51">
        <v>16601806.134897601</v>
      </c>
      <c r="D51">
        <v>190071368.91663599</v>
      </c>
      <c r="E51">
        <f t="shared" si="0"/>
        <v>360720796.9063589</v>
      </c>
    </row>
    <row r="52" spans="1:5" x14ac:dyDescent="0.3">
      <c r="A52" t="s">
        <v>86</v>
      </c>
      <c r="B52">
        <v>4417528520.6601601</v>
      </c>
      <c r="C52">
        <v>30780794.425036699</v>
      </c>
      <c r="D52">
        <v>353900950.48973399</v>
      </c>
      <c r="E52">
        <f t="shared" si="0"/>
        <v>1600736755.1916435</v>
      </c>
    </row>
    <row r="53" spans="1:5" x14ac:dyDescent="0.3">
      <c r="A53" t="s">
        <v>93</v>
      </c>
      <c r="B53">
        <v>473335175.03859103</v>
      </c>
      <c r="C53">
        <v>3850397555.6943498</v>
      </c>
      <c r="D53">
        <v>192463866.16749501</v>
      </c>
      <c r="E53">
        <f t="shared" si="0"/>
        <v>1505398865.6334784</v>
      </c>
    </row>
    <row r="54" spans="1:5" x14ac:dyDescent="0.3">
      <c r="A54" t="s">
        <v>36</v>
      </c>
      <c r="B54">
        <v>133522068.8066013</v>
      </c>
      <c r="C54">
        <v>521225386.91539401</v>
      </c>
      <c r="D54">
        <v>14038162634.94228</v>
      </c>
      <c r="E54">
        <f t="shared" si="0"/>
        <v>4897636696.888092</v>
      </c>
    </row>
    <row r="55" spans="1:5" x14ac:dyDescent="0.3">
      <c r="A55" t="s">
        <v>116</v>
      </c>
      <c r="B55">
        <v>9791748.3519526999</v>
      </c>
      <c r="C55">
        <v>2765085139.1306601</v>
      </c>
      <c r="D55">
        <v>535976241.37015599</v>
      </c>
      <c r="E55">
        <f t="shared" si="0"/>
        <v>1103617709.6175895</v>
      </c>
    </row>
    <row r="56" spans="1:5" x14ac:dyDescent="0.3">
      <c r="A56" t="s">
        <v>242</v>
      </c>
      <c r="B56">
        <v>110562461.072896</v>
      </c>
      <c r="C56">
        <v>54529539.043098003</v>
      </c>
      <c r="D56">
        <v>165721035.053873</v>
      </c>
      <c r="E56">
        <f t="shared" si="0"/>
        <v>110271011.72328901</v>
      </c>
    </row>
    <row r="57" spans="1:5" x14ac:dyDescent="0.3">
      <c r="A57" t="s">
        <v>187</v>
      </c>
      <c r="B57">
        <v>38284531.395619497</v>
      </c>
      <c r="C57">
        <v>1041168735.25603</v>
      </c>
      <c r="D57">
        <v>18108040.8195122</v>
      </c>
      <c r="E57">
        <f t="shared" si="0"/>
        <v>365853769.15705389</v>
      </c>
    </row>
    <row r="58" spans="1:5" x14ac:dyDescent="0.3">
      <c r="A58" t="s">
        <v>131</v>
      </c>
      <c r="B58">
        <v>56339408.196478397</v>
      </c>
      <c r="C58">
        <v>1159534904.1663699</v>
      </c>
      <c r="D58">
        <v>1479734765.8318601</v>
      </c>
      <c r="E58">
        <f t="shared" si="0"/>
        <v>898536359.39823616</v>
      </c>
    </row>
    <row r="59" spans="1:5" x14ac:dyDescent="0.3">
      <c r="A59" t="s">
        <v>234</v>
      </c>
      <c r="B59">
        <v>18536936.550102919</v>
      </c>
      <c r="C59">
        <v>266844650.4684636</v>
      </c>
      <c r="D59">
        <v>163464389.9267143</v>
      </c>
      <c r="E59">
        <f t="shared" si="0"/>
        <v>149615325.64842692</v>
      </c>
    </row>
    <row r="60" spans="1:5" x14ac:dyDescent="0.3">
      <c r="A60" t="s">
        <v>222</v>
      </c>
      <c r="B60">
        <v>80986231.092481107</v>
      </c>
      <c r="C60">
        <v>14398029.0589488</v>
      </c>
      <c r="D60">
        <v>466550238.09407198</v>
      </c>
      <c r="E60">
        <f t="shared" si="0"/>
        <v>187311499.4151673</v>
      </c>
    </row>
    <row r="61" spans="1:5" x14ac:dyDescent="0.3">
      <c r="A61" t="s">
        <v>223</v>
      </c>
      <c r="B61">
        <v>46152969.655280396</v>
      </c>
      <c r="C61">
        <v>471672674.88549101</v>
      </c>
      <c r="D61">
        <v>43334692.603627503</v>
      </c>
      <c r="E61">
        <f t="shared" si="0"/>
        <v>187053445.71479964</v>
      </c>
    </row>
    <row r="62" spans="1:5" x14ac:dyDescent="0.3">
      <c r="A62" t="s">
        <v>63</v>
      </c>
      <c r="B62">
        <v>3454842255.3635702</v>
      </c>
      <c r="C62">
        <v>1487666067.9958379</v>
      </c>
      <c r="D62">
        <v>1510294884.1179891</v>
      </c>
      <c r="E62">
        <f t="shared" si="0"/>
        <v>2150934402.492466</v>
      </c>
    </row>
    <row r="63" spans="1:5" x14ac:dyDescent="0.3">
      <c r="A63" t="s">
        <v>95</v>
      </c>
      <c r="B63">
        <v>568689112.98843098</v>
      </c>
      <c r="C63">
        <v>109684150.938141</v>
      </c>
      <c r="D63">
        <v>3745299398.0493398</v>
      </c>
      <c r="E63">
        <f t="shared" si="0"/>
        <v>1474557553.9919708</v>
      </c>
    </row>
    <row r="64" spans="1:5" x14ac:dyDescent="0.3">
      <c r="A64" t="s">
        <v>229</v>
      </c>
      <c r="B64">
        <v>81219761.276947901</v>
      </c>
      <c r="C64">
        <v>379532903.06548399</v>
      </c>
      <c r="D64">
        <v>24070318.484467</v>
      </c>
      <c r="E64">
        <f t="shared" si="0"/>
        <v>161607660.94229963</v>
      </c>
    </row>
    <row r="65" spans="1:5" x14ac:dyDescent="0.3">
      <c r="A65" t="s">
        <v>129</v>
      </c>
      <c r="B65">
        <v>304180303.62322199</v>
      </c>
      <c r="C65">
        <v>405406995.04031301</v>
      </c>
      <c r="D65">
        <v>2024082955.4514201</v>
      </c>
      <c r="E65">
        <f t="shared" si="0"/>
        <v>911223418.03831828</v>
      </c>
    </row>
    <row r="66" spans="1:5" x14ac:dyDescent="0.3">
      <c r="A66" t="s">
        <v>103</v>
      </c>
      <c r="B66">
        <v>838565749.54657996</v>
      </c>
      <c r="C66">
        <v>3033142886.1378999</v>
      </c>
      <c r="D66">
        <v>53062858.567031503</v>
      </c>
      <c r="E66">
        <f t="shared" ref="E66:E129" si="1">AVERAGE(B66:D66)</f>
        <v>1308257164.7505038</v>
      </c>
    </row>
    <row r="67" spans="1:5" x14ac:dyDescent="0.3">
      <c r="A67" t="s">
        <v>239</v>
      </c>
      <c r="B67">
        <v>302269162.56721401</v>
      </c>
      <c r="C67">
        <v>57841031.865969397</v>
      </c>
      <c r="D67">
        <v>5808424.1016913699</v>
      </c>
      <c r="E67">
        <f t="shared" si="1"/>
        <v>121972872.84495826</v>
      </c>
    </row>
    <row r="68" spans="1:5" x14ac:dyDescent="0.3">
      <c r="A68" t="s">
        <v>167</v>
      </c>
      <c r="B68">
        <v>950876098.72091496</v>
      </c>
      <c r="C68">
        <v>379096247.49224597</v>
      </c>
      <c r="D68">
        <v>5158176.8576606195</v>
      </c>
      <c r="E68">
        <f t="shared" si="1"/>
        <v>445043507.69027382</v>
      </c>
    </row>
    <row r="69" spans="1:5" x14ac:dyDescent="0.3">
      <c r="A69" t="s">
        <v>58</v>
      </c>
      <c r="B69">
        <v>45894943.5847276</v>
      </c>
      <c r="C69">
        <v>5244086846.4806404</v>
      </c>
      <c r="D69">
        <v>2028374228.0649199</v>
      </c>
      <c r="E69">
        <f t="shared" si="1"/>
        <v>2439452006.0434289</v>
      </c>
    </row>
    <row r="70" spans="1:5" x14ac:dyDescent="0.3">
      <c r="A70" t="s">
        <v>121</v>
      </c>
      <c r="B70">
        <v>1309455924.0290501</v>
      </c>
      <c r="C70">
        <v>229000569.015984</v>
      </c>
      <c r="D70">
        <v>1521410210.1917901</v>
      </c>
      <c r="E70">
        <f t="shared" si="1"/>
        <v>1019955567.745608</v>
      </c>
    </row>
    <row r="71" spans="1:5" x14ac:dyDescent="0.3">
      <c r="A71" t="s">
        <v>35</v>
      </c>
      <c r="B71">
        <v>5717867732.7782354</v>
      </c>
      <c r="C71">
        <v>3469691206.7673531</v>
      </c>
      <c r="D71">
        <v>5526721013.1058693</v>
      </c>
      <c r="E71">
        <f t="shared" si="1"/>
        <v>4904759984.2171526</v>
      </c>
    </row>
    <row r="72" spans="1:5" x14ac:dyDescent="0.3">
      <c r="A72" t="s">
        <v>179</v>
      </c>
      <c r="B72">
        <v>983128847.78278601</v>
      </c>
      <c r="C72">
        <v>209475920.79348299</v>
      </c>
      <c r="D72">
        <v>5693152.0140875904</v>
      </c>
      <c r="E72">
        <f t="shared" si="1"/>
        <v>399432640.19678551</v>
      </c>
    </row>
    <row r="73" spans="1:5" x14ac:dyDescent="0.3">
      <c r="A73" t="s">
        <v>23</v>
      </c>
      <c r="B73">
        <v>854038118.27995849</v>
      </c>
      <c r="C73">
        <v>8801794320.3140202</v>
      </c>
      <c r="D73">
        <v>9524766933.2294388</v>
      </c>
      <c r="E73">
        <f t="shared" si="1"/>
        <v>6393533123.9411392</v>
      </c>
    </row>
    <row r="74" spans="1:5" x14ac:dyDescent="0.3">
      <c r="A74" t="s">
        <v>189</v>
      </c>
      <c r="B74">
        <v>536270852.79145402</v>
      </c>
      <c r="C74">
        <v>99163255.112757444</v>
      </c>
      <c r="D74">
        <v>436385455.37216097</v>
      </c>
      <c r="E74">
        <f t="shared" si="1"/>
        <v>357273187.75879079</v>
      </c>
    </row>
    <row r="75" spans="1:5" x14ac:dyDescent="0.3">
      <c r="A75" t="s">
        <v>170</v>
      </c>
      <c r="B75">
        <v>512098220.00281698</v>
      </c>
      <c r="C75">
        <v>197713981.078868</v>
      </c>
      <c r="D75">
        <v>575609299.808056</v>
      </c>
      <c r="E75">
        <f t="shared" si="1"/>
        <v>428473833.62991363</v>
      </c>
    </row>
    <row r="76" spans="1:5" x14ac:dyDescent="0.3">
      <c r="A76" t="s">
        <v>182</v>
      </c>
      <c r="B76">
        <v>325035377.118815</v>
      </c>
      <c r="C76">
        <v>525751831.90581203</v>
      </c>
      <c r="D76">
        <v>312438020.69111103</v>
      </c>
      <c r="E76">
        <f t="shared" si="1"/>
        <v>387741743.23857933</v>
      </c>
    </row>
    <row r="77" spans="1:5" x14ac:dyDescent="0.3">
      <c r="A77" t="s">
        <v>20</v>
      </c>
      <c r="B77">
        <v>1855156862.5406201</v>
      </c>
      <c r="C77">
        <v>18375864054.243801</v>
      </c>
      <c r="D77">
        <v>316328987.68136698</v>
      </c>
      <c r="E77">
        <f t="shared" si="1"/>
        <v>6849116634.821929</v>
      </c>
    </row>
    <row r="78" spans="1:5" x14ac:dyDescent="0.3">
      <c r="A78" t="s">
        <v>16</v>
      </c>
      <c r="B78">
        <v>35680270.150407799</v>
      </c>
      <c r="C78">
        <v>24318605582.079102</v>
      </c>
      <c r="D78">
        <v>59831870.559671998</v>
      </c>
      <c r="E78">
        <f t="shared" si="1"/>
        <v>8138039240.9297285</v>
      </c>
    </row>
    <row r="79" spans="1:5" x14ac:dyDescent="0.3">
      <c r="A79" t="s">
        <v>38</v>
      </c>
      <c r="B79">
        <v>104856544.88680699</v>
      </c>
      <c r="C79">
        <v>12995297654.5741</v>
      </c>
      <c r="D79">
        <v>921154664.91011</v>
      </c>
      <c r="E79">
        <f t="shared" si="1"/>
        <v>4673769621.4570055</v>
      </c>
    </row>
    <row r="80" spans="1:5" x14ac:dyDescent="0.3">
      <c r="A80" t="s">
        <v>146</v>
      </c>
      <c r="B80">
        <v>264490483.11153799</v>
      </c>
      <c r="C80">
        <v>693316004.37054896</v>
      </c>
      <c r="D80">
        <v>1005075192.48976</v>
      </c>
      <c r="E80">
        <f t="shared" si="1"/>
        <v>654293893.32394898</v>
      </c>
    </row>
    <row r="81" spans="1:5" x14ac:dyDescent="0.3">
      <c r="A81" t="s">
        <v>68</v>
      </c>
      <c r="B81">
        <v>5111240163.0953999</v>
      </c>
      <c r="C81">
        <v>676190285.36047804</v>
      </c>
      <c r="D81">
        <v>380064623.04439199</v>
      </c>
      <c r="E81">
        <f t="shared" si="1"/>
        <v>2055831690.5000899</v>
      </c>
    </row>
    <row r="82" spans="1:5" x14ac:dyDescent="0.3">
      <c r="A82" t="s">
        <v>201</v>
      </c>
      <c r="B82">
        <v>551641482.94041502</v>
      </c>
      <c r="C82">
        <v>55302325.6872871</v>
      </c>
      <c r="D82">
        <v>275729041.97551501</v>
      </c>
      <c r="E82">
        <f t="shared" si="1"/>
        <v>294224283.53440571</v>
      </c>
    </row>
    <row r="83" spans="1:5" x14ac:dyDescent="0.3">
      <c r="A83" t="s">
        <v>204</v>
      </c>
      <c r="B83">
        <v>373100204.458363</v>
      </c>
      <c r="D83">
        <v>174179834.77083799</v>
      </c>
      <c r="E83">
        <f t="shared" si="1"/>
        <v>273640019.61460048</v>
      </c>
    </row>
    <row r="84" spans="1:5" x14ac:dyDescent="0.3">
      <c r="A84" t="s">
        <v>181</v>
      </c>
      <c r="B84">
        <v>656344151.42948902</v>
      </c>
      <c r="C84">
        <v>500498423.08413202</v>
      </c>
      <c r="D84">
        <v>6704737.08688665</v>
      </c>
      <c r="E84">
        <f t="shared" si="1"/>
        <v>387849103.86683589</v>
      </c>
    </row>
    <row r="85" spans="1:5" x14ac:dyDescent="0.3">
      <c r="A85" t="s">
        <v>114</v>
      </c>
      <c r="B85">
        <v>8670280.1895170603</v>
      </c>
      <c r="C85">
        <v>3030934044.7259102</v>
      </c>
      <c r="D85">
        <v>433388184.69238901</v>
      </c>
      <c r="E85">
        <f t="shared" si="1"/>
        <v>1157664169.869272</v>
      </c>
    </row>
    <row r="86" spans="1:5" x14ac:dyDescent="0.3">
      <c r="A86" t="s">
        <v>199</v>
      </c>
      <c r="B86">
        <v>89752870.501283303</v>
      </c>
      <c r="C86">
        <v>59628426.616224803</v>
      </c>
      <c r="D86">
        <v>754367833.05939198</v>
      </c>
      <c r="E86">
        <f t="shared" si="1"/>
        <v>301249710.0589667</v>
      </c>
    </row>
    <row r="87" spans="1:5" x14ac:dyDescent="0.3">
      <c r="A87" t="s">
        <v>40</v>
      </c>
      <c r="B87">
        <v>98763625.130306706</v>
      </c>
      <c r="C87">
        <v>11948911424.1686</v>
      </c>
      <c r="D87">
        <v>1433707200.1902299</v>
      </c>
      <c r="E87">
        <f t="shared" si="1"/>
        <v>4493794083.1630449</v>
      </c>
    </row>
    <row r="88" spans="1:5" x14ac:dyDescent="0.3">
      <c r="A88" t="s">
        <v>135</v>
      </c>
      <c r="B88">
        <v>90909738.894692302</v>
      </c>
      <c r="C88">
        <v>395292912.96730798</v>
      </c>
      <c r="D88">
        <v>2098342193.1828699</v>
      </c>
      <c r="E88">
        <f t="shared" si="1"/>
        <v>861514948.34829009</v>
      </c>
    </row>
    <row r="89" spans="1:5" x14ac:dyDescent="0.3">
      <c r="A89" t="s">
        <v>34</v>
      </c>
      <c r="B89">
        <v>14690147409.202129</v>
      </c>
      <c r="C89">
        <v>207007009.97625849</v>
      </c>
      <c r="D89">
        <v>53846964.877565652</v>
      </c>
      <c r="E89">
        <f t="shared" si="1"/>
        <v>4983667128.018651</v>
      </c>
    </row>
    <row r="90" spans="1:5" x14ac:dyDescent="0.3">
      <c r="A90" t="s">
        <v>111</v>
      </c>
      <c r="B90">
        <v>1447851351.7757599</v>
      </c>
      <c r="C90">
        <v>12272220.2374835</v>
      </c>
      <c r="D90">
        <v>2236468710.3565602</v>
      </c>
      <c r="E90">
        <f t="shared" si="1"/>
        <v>1232197427.4566011</v>
      </c>
    </row>
    <row r="91" spans="1:5" x14ac:dyDescent="0.3">
      <c r="A91" t="s">
        <v>41</v>
      </c>
      <c r="B91">
        <v>10621969812.7967</v>
      </c>
      <c r="C91">
        <v>683569708.001441</v>
      </c>
      <c r="D91">
        <v>2061114692.6691699</v>
      </c>
      <c r="E91">
        <f t="shared" si="1"/>
        <v>4455551404.4891043</v>
      </c>
    </row>
    <row r="92" spans="1:5" x14ac:dyDescent="0.3">
      <c r="A92" t="s">
        <v>267</v>
      </c>
      <c r="B92">
        <v>19898898.146755401</v>
      </c>
      <c r="C92">
        <v>6749841.8529348196</v>
      </c>
      <c r="D92">
        <v>23366922.5901087</v>
      </c>
      <c r="E92">
        <f t="shared" si="1"/>
        <v>16671887.529932974</v>
      </c>
    </row>
    <row r="93" spans="1:5" x14ac:dyDescent="0.3">
      <c r="A93" t="s">
        <v>218</v>
      </c>
      <c r="B93">
        <v>3228722.3399594398</v>
      </c>
      <c r="C93">
        <v>607534769.03454697</v>
      </c>
      <c r="D93">
        <v>4697581.24631768</v>
      </c>
      <c r="E93">
        <f t="shared" si="1"/>
        <v>205153690.87360799</v>
      </c>
    </row>
    <row r="94" spans="1:5" x14ac:dyDescent="0.3">
      <c r="A94" t="s">
        <v>171</v>
      </c>
      <c r="B94">
        <v>6419814.0538132004</v>
      </c>
      <c r="C94">
        <v>1243035456.8195601</v>
      </c>
      <c r="D94">
        <v>9135287.0182574</v>
      </c>
      <c r="E94">
        <f t="shared" si="1"/>
        <v>419530185.9638769</v>
      </c>
    </row>
    <row r="95" spans="1:5" x14ac:dyDescent="0.3">
      <c r="A95" t="s">
        <v>42</v>
      </c>
      <c r="B95">
        <v>273349416.035281</v>
      </c>
      <c r="C95">
        <v>768444006.85519695</v>
      </c>
      <c r="D95">
        <v>12118079446.351999</v>
      </c>
      <c r="E95">
        <f t="shared" si="1"/>
        <v>4386624289.7474928</v>
      </c>
    </row>
    <row r="96" spans="1:5" x14ac:dyDescent="0.3">
      <c r="A96" t="s">
        <v>270</v>
      </c>
      <c r="B96">
        <v>10829607.3620905</v>
      </c>
      <c r="C96">
        <v>16951939.558547501</v>
      </c>
      <c r="D96">
        <v>8945101.6618501898</v>
      </c>
      <c r="E96">
        <f t="shared" si="1"/>
        <v>12242216.194162732</v>
      </c>
    </row>
    <row r="97" spans="1:5" x14ac:dyDescent="0.3">
      <c r="A97" t="s">
        <v>241</v>
      </c>
      <c r="B97">
        <v>87280706.788718194</v>
      </c>
      <c r="C97">
        <v>60651966.220396601</v>
      </c>
      <c r="D97">
        <v>186709383.44080099</v>
      </c>
      <c r="E97">
        <f t="shared" si="1"/>
        <v>111547352.14997192</v>
      </c>
    </row>
    <row r="98" spans="1:5" x14ac:dyDescent="0.3">
      <c r="A98" t="s">
        <v>194</v>
      </c>
      <c r="B98">
        <v>339036147.72632802</v>
      </c>
      <c r="C98">
        <v>603085186.31412303</v>
      </c>
      <c r="D98">
        <v>8206673.9426973201</v>
      </c>
      <c r="E98">
        <f t="shared" si="1"/>
        <v>316776002.66104943</v>
      </c>
    </row>
    <row r="99" spans="1:5" x14ac:dyDescent="0.3">
      <c r="A99" t="s">
        <v>217</v>
      </c>
      <c r="B99">
        <v>106415842.374029</v>
      </c>
      <c r="C99">
        <v>247905090.681943</v>
      </c>
      <c r="D99">
        <v>270648390.02909201</v>
      </c>
      <c r="E99">
        <f t="shared" si="1"/>
        <v>208323107.6950213</v>
      </c>
    </row>
    <row r="100" spans="1:5" x14ac:dyDescent="0.3">
      <c r="A100" t="s">
        <v>147</v>
      </c>
      <c r="B100">
        <v>1730095100.5941501</v>
      </c>
      <c r="C100">
        <v>65174765.214082196</v>
      </c>
      <c r="D100">
        <v>117267768.558878</v>
      </c>
      <c r="E100">
        <f t="shared" si="1"/>
        <v>637512544.78903675</v>
      </c>
    </row>
    <row r="101" spans="1:5" x14ac:dyDescent="0.3">
      <c r="A101" t="s">
        <v>230</v>
      </c>
      <c r="B101">
        <v>209937065.401357</v>
      </c>
      <c r="C101">
        <v>233719484.434679</v>
      </c>
      <c r="D101">
        <v>37444558.763429701</v>
      </c>
      <c r="E101">
        <f t="shared" si="1"/>
        <v>160367036.19982189</v>
      </c>
    </row>
    <row r="102" spans="1:5" x14ac:dyDescent="0.3">
      <c r="A102" t="s">
        <v>79</v>
      </c>
      <c r="B102">
        <v>5311041679.7946501</v>
      </c>
      <c r="C102">
        <v>8540898.5680757705</v>
      </c>
      <c r="D102">
        <v>28698981.966515802</v>
      </c>
      <c r="E102">
        <f t="shared" si="1"/>
        <v>1782760520.1097472</v>
      </c>
    </row>
    <row r="103" spans="1:5" x14ac:dyDescent="0.3">
      <c r="A103" t="s">
        <v>237</v>
      </c>
      <c r="B103">
        <v>190212799.461658</v>
      </c>
      <c r="C103">
        <v>179604762.412545</v>
      </c>
      <c r="D103">
        <v>16344218.124640601</v>
      </c>
      <c r="E103">
        <f t="shared" si="1"/>
        <v>128720593.33294785</v>
      </c>
    </row>
    <row r="104" spans="1:5" x14ac:dyDescent="0.3">
      <c r="A104" t="s">
        <v>85</v>
      </c>
      <c r="B104">
        <v>4804064172.5997801</v>
      </c>
      <c r="C104">
        <v>20695316.212594502</v>
      </c>
      <c r="D104">
        <v>72309089.556348905</v>
      </c>
      <c r="E104">
        <f t="shared" si="1"/>
        <v>1632356192.7895744</v>
      </c>
    </row>
    <row r="105" spans="1:5" x14ac:dyDescent="0.3">
      <c r="A105" t="s">
        <v>81</v>
      </c>
      <c r="B105">
        <v>2808598480.7093501</v>
      </c>
      <c r="C105">
        <v>669910124.78595102</v>
      </c>
      <c r="D105">
        <v>1794402278.7466199</v>
      </c>
      <c r="E105">
        <f t="shared" si="1"/>
        <v>1757636961.4139738</v>
      </c>
    </row>
    <row r="106" spans="1:5" x14ac:dyDescent="0.3">
      <c r="A106" t="s">
        <v>157</v>
      </c>
      <c r="B106">
        <v>3521187.5674801199</v>
      </c>
      <c r="C106">
        <v>1124864237.09694</v>
      </c>
      <c r="D106">
        <v>583486721.74204504</v>
      </c>
      <c r="E106">
        <f t="shared" si="1"/>
        <v>570624048.80215502</v>
      </c>
    </row>
    <row r="107" spans="1:5" x14ac:dyDescent="0.3">
      <c r="A107" t="s">
        <v>185</v>
      </c>
      <c r="B107">
        <v>287973545.780384</v>
      </c>
      <c r="C107">
        <v>201551143.40519699</v>
      </c>
      <c r="D107">
        <v>660144634.31135499</v>
      </c>
      <c r="E107">
        <f t="shared" si="1"/>
        <v>383223107.83231193</v>
      </c>
    </row>
    <row r="108" spans="1:5" x14ac:dyDescent="0.3">
      <c r="A108" t="s">
        <v>161</v>
      </c>
      <c r="B108">
        <v>458953474.37122202</v>
      </c>
      <c r="C108">
        <v>296458232.18913901</v>
      </c>
      <c r="D108">
        <v>681014551.67163801</v>
      </c>
      <c r="E108">
        <f t="shared" si="1"/>
        <v>478808752.74399966</v>
      </c>
    </row>
    <row r="109" spans="1:5" x14ac:dyDescent="0.3">
      <c r="A109" t="s">
        <v>265</v>
      </c>
      <c r="B109">
        <v>24713041.783239</v>
      </c>
      <c r="D109">
        <v>27694442.544032499</v>
      </c>
      <c r="E109">
        <f t="shared" si="1"/>
        <v>26203742.163635749</v>
      </c>
    </row>
    <row r="110" spans="1:5" x14ac:dyDescent="0.3">
      <c r="A110" t="s">
        <v>210</v>
      </c>
      <c r="B110">
        <v>49046312.739815503</v>
      </c>
      <c r="C110">
        <v>80491427.289631799</v>
      </c>
      <c r="D110">
        <v>628714022.24416697</v>
      </c>
      <c r="E110">
        <f t="shared" si="1"/>
        <v>252750587.42453811</v>
      </c>
    </row>
    <row r="111" spans="1:5" x14ac:dyDescent="0.3">
      <c r="A111" t="s">
        <v>151</v>
      </c>
      <c r="B111">
        <v>167667410.94270799</v>
      </c>
      <c r="C111">
        <v>1351365286.12201</v>
      </c>
      <c r="D111">
        <v>276095114.01210701</v>
      </c>
      <c r="E111">
        <f t="shared" si="1"/>
        <v>598375937.02560842</v>
      </c>
    </row>
    <row r="112" spans="1:5" x14ac:dyDescent="0.3">
      <c r="A112" t="s">
        <v>149</v>
      </c>
      <c r="B112">
        <v>19577340.364743698</v>
      </c>
      <c r="C112">
        <v>541610124.45443404</v>
      </c>
      <c r="D112">
        <v>1294922276.8631401</v>
      </c>
      <c r="E112">
        <f t="shared" si="1"/>
        <v>618703247.22743928</v>
      </c>
    </row>
    <row r="113" spans="1:5" x14ac:dyDescent="0.3">
      <c r="A113" t="s">
        <v>190</v>
      </c>
      <c r="B113">
        <v>19579045.964728002</v>
      </c>
      <c r="C113">
        <v>523427933.556292</v>
      </c>
      <c r="D113">
        <v>493214052.78728902</v>
      </c>
      <c r="E113">
        <f t="shared" si="1"/>
        <v>345407010.76943636</v>
      </c>
    </row>
    <row r="114" spans="1:5" x14ac:dyDescent="0.3">
      <c r="A114" t="s">
        <v>240</v>
      </c>
      <c r="B114">
        <v>38248332.490968198</v>
      </c>
      <c r="C114">
        <v>101955582.14086901</v>
      </c>
      <c r="D114">
        <v>210420749.40924099</v>
      </c>
      <c r="E114">
        <f t="shared" si="1"/>
        <v>116874888.01369274</v>
      </c>
    </row>
    <row r="115" spans="1:5" x14ac:dyDescent="0.3">
      <c r="A115" t="s">
        <v>24</v>
      </c>
      <c r="B115">
        <v>23499464.794941701</v>
      </c>
      <c r="C115">
        <v>18317714226.812401</v>
      </c>
      <c r="D115">
        <v>137958702.993687</v>
      </c>
      <c r="E115">
        <f t="shared" si="1"/>
        <v>6159724131.5336761</v>
      </c>
    </row>
    <row r="116" spans="1:5" x14ac:dyDescent="0.3">
      <c r="A116" t="s">
        <v>141</v>
      </c>
      <c r="B116">
        <v>210249280.449779</v>
      </c>
      <c r="C116">
        <v>1366999502.3580699</v>
      </c>
      <c r="D116">
        <v>772176306.24546897</v>
      </c>
      <c r="E116">
        <f t="shared" si="1"/>
        <v>783141696.35110605</v>
      </c>
    </row>
    <row r="117" spans="1:5" x14ac:dyDescent="0.3">
      <c r="A117" t="s">
        <v>213</v>
      </c>
      <c r="B117">
        <v>207558448.975467</v>
      </c>
      <c r="C117">
        <v>464726384.57636702</v>
      </c>
      <c r="D117">
        <v>45210528.510852799</v>
      </c>
      <c r="E117">
        <f t="shared" si="1"/>
        <v>239165120.68756226</v>
      </c>
    </row>
    <row r="118" spans="1:5" x14ac:dyDescent="0.3">
      <c r="A118" t="s">
        <v>5</v>
      </c>
      <c r="B118">
        <v>262240175.62248001</v>
      </c>
      <c r="C118">
        <v>27273501105.380299</v>
      </c>
      <c r="D118">
        <v>67368377662.593597</v>
      </c>
      <c r="E118">
        <f t="shared" si="1"/>
        <v>31634706314.532124</v>
      </c>
    </row>
    <row r="119" spans="1:5" x14ac:dyDescent="0.3">
      <c r="A119" t="s">
        <v>21</v>
      </c>
      <c r="B119">
        <v>1066498790.5992</v>
      </c>
      <c r="C119">
        <v>935219683.26817691</v>
      </c>
      <c r="D119">
        <v>18482159701.60416</v>
      </c>
      <c r="E119">
        <f t="shared" si="1"/>
        <v>6827959391.8238459</v>
      </c>
    </row>
    <row r="120" spans="1:5" x14ac:dyDescent="0.3">
      <c r="A120" t="s">
        <v>22</v>
      </c>
      <c r="B120">
        <v>19264029805.969749</v>
      </c>
      <c r="C120">
        <v>290631289.57635641</v>
      </c>
      <c r="D120">
        <v>734144056.47721064</v>
      </c>
      <c r="E120">
        <f t="shared" si="1"/>
        <v>6762935050.6744385</v>
      </c>
    </row>
    <row r="121" spans="1:5" x14ac:dyDescent="0.3">
      <c r="A121" t="s">
        <v>243</v>
      </c>
      <c r="B121">
        <v>300529468.99046099</v>
      </c>
      <c r="C121">
        <v>5852406.4305257797</v>
      </c>
      <c r="D121">
        <v>11747328.458539801</v>
      </c>
      <c r="E121">
        <f t="shared" si="1"/>
        <v>106043067.95984219</v>
      </c>
    </row>
    <row r="122" spans="1:5" x14ac:dyDescent="0.3">
      <c r="A122" t="s">
        <v>109</v>
      </c>
      <c r="B122">
        <v>3465603773.6415</v>
      </c>
      <c r="C122">
        <v>258929952.342967</v>
      </c>
      <c r="D122">
        <v>82466754.929693505</v>
      </c>
      <c r="E122">
        <f t="shared" si="1"/>
        <v>1269000160.3047202</v>
      </c>
    </row>
    <row r="123" spans="1:5" x14ac:dyDescent="0.3">
      <c r="A123" t="s">
        <v>7</v>
      </c>
      <c r="B123">
        <v>32737564.7858954</v>
      </c>
      <c r="C123">
        <v>53726174621.892998</v>
      </c>
      <c r="D123">
        <v>123270354.295791</v>
      </c>
      <c r="E123">
        <f t="shared" si="1"/>
        <v>17960727513.65823</v>
      </c>
    </row>
    <row r="124" spans="1:5" x14ac:dyDescent="0.3">
      <c r="A124" t="s">
        <v>48</v>
      </c>
      <c r="B124">
        <v>4107554997.5789099</v>
      </c>
      <c r="C124">
        <v>7526608683.7268295</v>
      </c>
      <c r="D124">
        <v>384800261.60077798</v>
      </c>
      <c r="E124">
        <f t="shared" si="1"/>
        <v>4006321314.3021731</v>
      </c>
    </row>
    <row r="125" spans="1:5" x14ac:dyDescent="0.3">
      <c r="A125" t="s">
        <v>191</v>
      </c>
      <c r="B125">
        <v>308410582.46648699</v>
      </c>
      <c r="C125">
        <v>402604633.85505599</v>
      </c>
      <c r="D125">
        <v>310690450.11129302</v>
      </c>
      <c r="E125">
        <f t="shared" si="1"/>
        <v>340568555.47761202</v>
      </c>
    </row>
    <row r="126" spans="1:5" x14ac:dyDescent="0.3">
      <c r="A126" t="s">
        <v>266</v>
      </c>
      <c r="B126">
        <v>2875630.1315938099</v>
      </c>
      <c r="D126">
        <v>43446327.0219528</v>
      </c>
      <c r="E126">
        <f t="shared" si="1"/>
        <v>23160978.576773304</v>
      </c>
    </row>
    <row r="127" spans="1:5" x14ac:dyDescent="0.3">
      <c r="A127" t="s">
        <v>162</v>
      </c>
      <c r="B127">
        <v>858066015.82406497</v>
      </c>
      <c r="C127">
        <v>383586643.09147698</v>
      </c>
      <c r="D127">
        <v>189983806.46506399</v>
      </c>
      <c r="E127">
        <f t="shared" si="1"/>
        <v>477212155.12686867</v>
      </c>
    </row>
    <row r="128" spans="1:5" x14ac:dyDescent="0.3">
      <c r="A128" t="s">
        <v>117</v>
      </c>
      <c r="B128">
        <v>188195156.224199</v>
      </c>
      <c r="C128">
        <v>446691718.44973803</v>
      </c>
      <c r="D128">
        <v>2633199095.36941</v>
      </c>
      <c r="E128">
        <f t="shared" si="1"/>
        <v>1089361990.0144491</v>
      </c>
    </row>
    <row r="129" spans="1:5" x14ac:dyDescent="0.3">
      <c r="A129" t="s">
        <v>45</v>
      </c>
      <c r="B129">
        <v>6769880486.5926495</v>
      </c>
      <c r="C129">
        <v>2811503291.864892</v>
      </c>
      <c r="D129">
        <v>2838626318.273375</v>
      </c>
      <c r="E129">
        <f t="shared" si="1"/>
        <v>4140003365.5769725</v>
      </c>
    </row>
    <row r="130" spans="1:5" x14ac:dyDescent="0.3">
      <c r="A130" t="s">
        <v>123</v>
      </c>
      <c r="B130">
        <v>247219046.59897301</v>
      </c>
      <c r="C130">
        <v>92286454.973241806</v>
      </c>
      <c r="D130">
        <v>2675217992.5033202</v>
      </c>
      <c r="E130">
        <f t="shared" ref="E130:E193" si="2">AVERAGE(B130:D130)</f>
        <v>1004907831.3585116</v>
      </c>
    </row>
    <row r="131" spans="1:5" x14ac:dyDescent="0.3">
      <c r="A131" t="s">
        <v>101</v>
      </c>
      <c r="B131">
        <v>930984366.75229895</v>
      </c>
      <c r="C131">
        <v>3042794665.34339</v>
      </c>
      <c r="D131">
        <v>32462823.174192101</v>
      </c>
      <c r="E131">
        <f t="shared" si="2"/>
        <v>1335413951.7566268</v>
      </c>
    </row>
    <row r="132" spans="1:5" x14ac:dyDescent="0.3">
      <c r="A132" t="s">
        <v>139</v>
      </c>
      <c r="B132">
        <v>1728738895.59549</v>
      </c>
      <c r="C132">
        <v>617026936.58743596</v>
      </c>
      <c r="D132">
        <v>87261327.898149505</v>
      </c>
      <c r="E132">
        <f t="shared" si="2"/>
        <v>811009053.3603586</v>
      </c>
    </row>
    <row r="133" spans="1:5" x14ac:dyDescent="0.3">
      <c r="A133" t="s">
        <v>94</v>
      </c>
      <c r="B133">
        <v>828164858.97948492</v>
      </c>
      <c r="C133">
        <v>3488618755.8110452</v>
      </c>
      <c r="D133">
        <v>108986663.81492651</v>
      </c>
      <c r="E133">
        <f t="shared" si="2"/>
        <v>1475256759.5351522</v>
      </c>
    </row>
    <row r="134" spans="1:5" x14ac:dyDescent="0.3">
      <c r="A134" t="s">
        <v>32</v>
      </c>
      <c r="B134">
        <v>1430882665.617662</v>
      </c>
      <c r="C134">
        <v>3487035168.9828968</v>
      </c>
      <c r="D134">
        <v>10457647807.806089</v>
      </c>
      <c r="E134">
        <f t="shared" si="2"/>
        <v>5125188547.4688826</v>
      </c>
    </row>
    <row r="135" spans="1:5" x14ac:dyDescent="0.3">
      <c r="A135" t="s">
        <v>56</v>
      </c>
      <c r="B135">
        <v>5390804937.6049213</v>
      </c>
      <c r="C135">
        <v>1625346790.0228751</v>
      </c>
      <c r="D135">
        <v>479208758.41202623</v>
      </c>
      <c r="E135">
        <f t="shared" si="2"/>
        <v>2498453495.3466077</v>
      </c>
    </row>
    <row r="136" spans="1:5" x14ac:dyDescent="0.3">
      <c r="A136" t="s">
        <v>253</v>
      </c>
      <c r="B136">
        <v>28709754.684370998</v>
      </c>
      <c r="C136">
        <v>99968209.514213204</v>
      </c>
      <c r="D136">
        <v>89204286.259294406</v>
      </c>
      <c r="E136">
        <f t="shared" si="2"/>
        <v>72627416.819292858</v>
      </c>
    </row>
    <row r="137" spans="1:5" x14ac:dyDescent="0.3">
      <c r="A137" t="s">
        <v>90</v>
      </c>
      <c r="B137">
        <v>2461440.3888417101</v>
      </c>
      <c r="C137">
        <v>4562146289.5402203</v>
      </c>
      <c r="D137">
        <v>27006512.8527315</v>
      </c>
      <c r="E137">
        <f t="shared" si="2"/>
        <v>1530538080.9272645</v>
      </c>
    </row>
    <row r="138" spans="1:5" x14ac:dyDescent="0.3">
      <c r="A138" t="s">
        <v>178</v>
      </c>
      <c r="B138">
        <v>77045309.934155107</v>
      </c>
      <c r="C138">
        <v>1128229016.46943</v>
      </c>
      <c r="D138">
        <v>9000425.6970086396</v>
      </c>
      <c r="E138">
        <f t="shared" si="2"/>
        <v>404758250.70019788</v>
      </c>
    </row>
    <row r="139" spans="1:5" x14ac:dyDescent="0.3">
      <c r="A139" t="s">
        <v>13</v>
      </c>
      <c r="B139">
        <v>17079880336.19553</v>
      </c>
      <c r="C139">
        <v>8099311295.519515</v>
      </c>
      <c r="D139">
        <v>5766449832.1710949</v>
      </c>
      <c r="E139">
        <f t="shared" si="2"/>
        <v>10315213821.29538</v>
      </c>
    </row>
    <row r="140" spans="1:5" x14ac:dyDescent="0.3">
      <c r="A140" t="s">
        <v>76</v>
      </c>
      <c r="B140">
        <v>2388718617.5837898</v>
      </c>
      <c r="C140">
        <v>2836404666.7807899</v>
      </c>
      <c r="D140">
        <v>325326198.94656998</v>
      </c>
      <c r="E140">
        <f t="shared" si="2"/>
        <v>1850149827.7703836</v>
      </c>
    </row>
    <row r="141" spans="1:5" x14ac:dyDescent="0.3">
      <c r="A141" t="s">
        <v>71</v>
      </c>
      <c r="B141">
        <v>9194276.6107369699</v>
      </c>
      <c r="C141">
        <v>162375529.84741399</v>
      </c>
      <c r="D141">
        <v>5826426236.6357403</v>
      </c>
      <c r="E141">
        <f t="shared" si="2"/>
        <v>1999332014.3646305</v>
      </c>
    </row>
    <row r="142" spans="1:5" x14ac:dyDescent="0.3">
      <c r="A142" t="s">
        <v>74</v>
      </c>
      <c r="B142">
        <v>3643886984.15693</v>
      </c>
      <c r="D142">
        <v>179200268.463983</v>
      </c>
      <c r="E142">
        <f t="shared" si="2"/>
        <v>1911543626.3104565</v>
      </c>
    </row>
    <row r="143" spans="1:5" x14ac:dyDescent="0.3">
      <c r="A143" t="s">
        <v>158</v>
      </c>
      <c r="B143">
        <v>6661133.7981549501</v>
      </c>
      <c r="C143">
        <v>25852861.252433602</v>
      </c>
      <c r="D143">
        <v>1613461464.07652</v>
      </c>
      <c r="E143">
        <f t="shared" si="2"/>
        <v>548658486.37570286</v>
      </c>
    </row>
    <row r="144" spans="1:5" x14ac:dyDescent="0.3">
      <c r="A144" t="s">
        <v>78</v>
      </c>
      <c r="B144">
        <v>2551247845.8252501</v>
      </c>
      <c r="C144">
        <v>493519885.66059953</v>
      </c>
      <c r="D144">
        <v>2322026777.5601521</v>
      </c>
      <c r="E144">
        <f t="shared" si="2"/>
        <v>1788931503.0153339</v>
      </c>
    </row>
    <row r="145" spans="1:5" x14ac:dyDescent="0.3">
      <c r="A145" t="s">
        <v>214</v>
      </c>
      <c r="B145">
        <v>133215322.6297427</v>
      </c>
      <c r="C145">
        <v>245956293.41376349</v>
      </c>
      <c r="D145">
        <v>316569746.13205022</v>
      </c>
      <c r="E145">
        <f t="shared" si="2"/>
        <v>231913787.39185214</v>
      </c>
    </row>
    <row r="146" spans="1:5" x14ac:dyDescent="0.3">
      <c r="A146" t="s">
        <v>165</v>
      </c>
      <c r="B146">
        <v>15953545.3266258</v>
      </c>
      <c r="C146">
        <v>136705302.93116501</v>
      </c>
      <c r="D146">
        <v>1210127417.3926301</v>
      </c>
      <c r="E146">
        <f t="shared" si="2"/>
        <v>454262088.55014032</v>
      </c>
    </row>
    <row r="147" spans="1:5" x14ac:dyDescent="0.3">
      <c r="A147" t="s">
        <v>155</v>
      </c>
      <c r="B147">
        <v>1593290888.20804</v>
      </c>
      <c r="C147">
        <v>82838155.249373406</v>
      </c>
      <c r="D147">
        <v>58965414.295522504</v>
      </c>
      <c r="E147">
        <f t="shared" si="2"/>
        <v>578364819.25097859</v>
      </c>
    </row>
    <row r="148" spans="1:5" x14ac:dyDescent="0.3">
      <c r="A148" t="s">
        <v>17</v>
      </c>
      <c r="B148">
        <v>11293185420.75185</v>
      </c>
      <c r="C148">
        <v>3379555169.9934001</v>
      </c>
      <c r="D148">
        <v>7573836898.7109461</v>
      </c>
      <c r="E148">
        <f t="shared" si="2"/>
        <v>7415525829.8187323</v>
      </c>
    </row>
    <row r="149" spans="1:5" x14ac:dyDescent="0.3">
      <c r="A149" t="s">
        <v>209</v>
      </c>
      <c r="B149">
        <v>487081120.41396397</v>
      </c>
      <c r="C149">
        <v>124765226.16713201</v>
      </c>
      <c r="D149">
        <v>174209284.38232601</v>
      </c>
      <c r="E149">
        <f t="shared" si="2"/>
        <v>262018543.65447399</v>
      </c>
    </row>
    <row r="150" spans="1:5" x14ac:dyDescent="0.3">
      <c r="A150" t="s">
        <v>127</v>
      </c>
      <c r="B150">
        <v>28212046.104889002</v>
      </c>
      <c r="C150">
        <v>2756726377.9578199</v>
      </c>
      <c r="D150">
        <v>43898546.415239297</v>
      </c>
      <c r="E150">
        <f t="shared" si="2"/>
        <v>942945656.82598269</v>
      </c>
    </row>
    <row r="151" spans="1:5" x14ac:dyDescent="0.3">
      <c r="A151" t="s">
        <v>142</v>
      </c>
      <c r="B151">
        <v>1397416037.93188</v>
      </c>
      <c r="C151">
        <v>141686598.02705699</v>
      </c>
      <c r="D151">
        <v>771384564.62895799</v>
      </c>
      <c r="E151">
        <f t="shared" si="2"/>
        <v>770162400.19596493</v>
      </c>
    </row>
    <row r="152" spans="1:5" x14ac:dyDescent="0.3">
      <c r="A152" t="s">
        <v>174</v>
      </c>
      <c r="B152">
        <v>63065821.030439101</v>
      </c>
      <c r="C152">
        <v>36463794.156408697</v>
      </c>
      <c r="D152">
        <v>1142548926.99979</v>
      </c>
      <c r="E152">
        <f t="shared" si="2"/>
        <v>414026180.72887927</v>
      </c>
    </row>
    <row r="153" spans="1:5" x14ac:dyDescent="0.3">
      <c r="A153" t="s">
        <v>44</v>
      </c>
      <c r="B153">
        <v>242934428.50875199</v>
      </c>
      <c r="C153">
        <v>4019505613.0646801</v>
      </c>
      <c r="D153">
        <v>8512532712.4600897</v>
      </c>
      <c r="E153">
        <f t="shared" si="2"/>
        <v>4258324251.3445072</v>
      </c>
    </row>
    <row r="154" spans="1:5" x14ac:dyDescent="0.3">
      <c r="A154" t="s">
        <v>52</v>
      </c>
      <c r="B154">
        <v>514118369.14153397</v>
      </c>
      <c r="C154">
        <v>9517057973.6283703</v>
      </c>
      <c r="D154">
        <v>1196613.6219122999</v>
      </c>
      <c r="E154">
        <f t="shared" si="2"/>
        <v>3344124318.7972722</v>
      </c>
    </row>
    <row r="155" spans="1:5" x14ac:dyDescent="0.3">
      <c r="A155" t="s">
        <v>75</v>
      </c>
      <c r="B155">
        <v>146957179.141886</v>
      </c>
      <c r="C155">
        <v>4888966955.3789396</v>
      </c>
      <c r="D155">
        <v>560023523.62668097</v>
      </c>
      <c r="E155">
        <f t="shared" si="2"/>
        <v>1865315886.0491688</v>
      </c>
    </row>
    <row r="156" spans="1:5" x14ac:dyDescent="0.3">
      <c r="A156" t="s">
        <v>6</v>
      </c>
      <c r="B156">
        <v>106356801.072671</v>
      </c>
      <c r="C156">
        <v>3741470552.01507</v>
      </c>
      <c r="D156">
        <v>61210013464.183601</v>
      </c>
      <c r="E156">
        <f t="shared" si="2"/>
        <v>21685946939.090446</v>
      </c>
    </row>
    <row r="157" spans="1:5" x14ac:dyDescent="0.3">
      <c r="A157" t="s">
        <v>132</v>
      </c>
      <c r="B157">
        <v>20233558.664871901</v>
      </c>
      <c r="C157">
        <v>733947616.68272603</v>
      </c>
      <c r="D157">
        <v>1933173520.4572101</v>
      </c>
      <c r="E157">
        <f t="shared" si="2"/>
        <v>895784898.60160267</v>
      </c>
    </row>
    <row r="158" spans="1:5" x14ac:dyDescent="0.3">
      <c r="A158" t="s">
        <v>244</v>
      </c>
      <c r="B158">
        <v>16254606.8868533</v>
      </c>
      <c r="C158">
        <v>173097681.69956401</v>
      </c>
      <c r="D158">
        <v>127710850.565336</v>
      </c>
      <c r="E158">
        <f t="shared" si="2"/>
        <v>105687713.05058444</v>
      </c>
    </row>
    <row r="159" spans="1:5" x14ac:dyDescent="0.3">
      <c r="A159" t="s">
        <v>247</v>
      </c>
      <c r="B159">
        <v>91198728.339749202</v>
      </c>
      <c r="C159">
        <v>189850009.361779</v>
      </c>
      <c r="D159">
        <v>3357916.02823511</v>
      </c>
      <c r="E159">
        <f t="shared" si="2"/>
        <v>94802217.90992111</v>
      </c>
    </row>
    <row r="160" spans="1:5" x14ac:dyDescent="0.3">
      <c r="A160" t="s">
        <v>193</v>
      </c>
      <c r="B160">
        <v>9653300.5558669306</v>
      </c>
      <c r="C160">
        <v>153680820.26177099</v>
      </c>
      <c r="D160">
        <v>800918109.40885103</v>
      </c>
      <c r="E160">
        <f t="shared" si="2"/>
        <v>321417410.07549632</v>
      </c>
    </row>
    <row r="161" spans="1:5" x14ac:dyDescent="0.3">
      <c r="A161" t="s">
        <v>254</v>
      </c>
      <c r="B161">
        <v>63925261.724125803</v>
      </c>
      <c r="C161">
        <v>5309666.6125624096</v>
      </c>
      <c r="D161">
        <v>135515350.63009501</v>
      </c>
      <c r="E161">
        <f t="shared" si="2"/>
        <v>68250092.988927737</v>
      </c>
    </row>
    <row r="162" spans="1:5" x14ac:dyDescent="0.3">
      <c r="A162" t="s">
        <v>231</v>
      </c>
      <c r="B162">
        <v>19830048.318607502</v>
      </c>
      <c r="C162">
        <v>453203407.99135399</v>
      </c>
      <c r="D162">
        <v>5397469.2770446697</v>
      </c>
      <c r="E162">
        <f t="shared" si="2"/>
        <v>159476975.19566873</v>
      </c>
    </row>
    <row r="163" spans="1:5" x14ac:dyDescent="0.3">
      <c r="A163" t="s">
        <v>205</v>
      </c>
      <c r="B163">
        <v>227107866.41963899</v>
      </c>
      <c r="C163">
        <v>523384403.01176798</v>
      </c>
      <c r="D163">
        <v>61465215.915004499</v>
      </c>
      <c r="E163">
        <f t="shared" si="2"/>
        <v>270652495.11547047</v>
      </c>
    </row>
    <row r="164" spans="1:5" x14ac:dyDescent="0.3">
      <c r="A164" t="s">
        <v>47</v>
      </c>
      <c r="B164">
        <v>2129001436.8164301</v>
      </c>
      <c r="C164">
        <v>1731423967.1310699</v>
      </c>
      <c r="D164">
        <v>8163834038.9922104</v>
      </c>
      <c r="E164">
        <f t="shared" si="2"/>
        <v>4008086480.9799037</v>
      </c>
    </row>
    <row r="165" spans="1:5" x14ac:dyDescent="0.3">
      <c r="A165" t="s">
        <v>9</v>
      </c>
      <c r="B165">
        <v>328013908.24804503</v>
      </c>
      <c r="C165">
        <v>1355352274.3548701</v>
      </c>
      <c r="D165">
        <v>42137790633.500099</v>
      </c>
      <c r="E165">
        <f t="shared" si="2"/>
        <v>14607052272.034338</v>
      </c>
    </row>
    <row r="166" spans="1:5" x14ac:dyDescent="0.3">
      <c r="A166" t="s">
        <v>107</v>
      </c>
      <c r="B166">
        <v>1808927360.92081</v>
      </c>
      <c r="C166">
        <v>10961940.5015021</v>
      </c>
      <c r="D166">
        <v>2008552844.79368</v>
      </c>
      <c r="E166">
        <f t="shared" si="2"/>
        <v>1276147382.0719974</v>
      </c>
    </row>
    <row r="167" spans="1:5" x14ac:dyDescent="0.3">
      <c r="A167" t="s">
        <v>169</v>
      </c>
      <c r="B167">
        <v>170612915.1581834</v>
      </c>
      <c r="C167">
        <v>979331742.28279817</v>
      </c>
      <c r="D167">
        <v>156029481.62060839</v>
      </c>
      <c r="E167">
        <f t="shared" si="2"/>
        <v>435324713.02052999</v>
      </c>
    </row>
    <row r="168" spans="1:5" x14ac:dyDescent="0.3">
      <c r="A168" t="s">
        <v>163</v>
      </c>
      <c r="B168">
        <v>59508770.632113598</v>
      </c>
      <c r="C168">
        <v>823247619.49291003</v>
      </c>
      <c r="D168">
        <v>546037432.89945102</v>
      </c>
      <c r="E168">
        <f t="shared" si="2"/>
        <v>476264607.67482489</v>
      </c>
    </row>
    <row r="169" spans="1:5" x14ac:dyDescent="0.3">
      <c r="A169" t="s">
        <v>145</v>
      </c>
      <c r="B169">
        <v>47073511.425980903</v>
      </c>
      <c r="C169">
        <v>1921280708.4179399</v>
      </c>
      <c r="D169">
        <v>12491127.9764736</v>
      </c>
      <c r="E169">
        <f t="shared" si="2"/>
        <v>660281782.60679805</v>
      </c>
    </row>
    <row r="170" spans="1:5" x14ac:dyDescent="0.3">
      <c r="A170" t="s">
        <v>225</v>
      </c>
      <c r="B170">
        <v>78458416.753384903</v>
      </c>
      <c r="D170">
        <v>278113628.39228898</v>
      </c>
      <c r="E170">
        <f t="shared" si="2"/>
        <v>178286022.57283694</v>
      </c>
    </row>
    <row r="171" spans="1:5" x14ac:dyDescent="0.3">
      <c r="A171" t="s">
        <v>177</v>
      </c>
      <c r="B171">
        <v>457640344.71121299</v>
      </c>
      <c r="C171">
        <v>696845069.43036997</v>
      </c>
      <c r="D171">
        <v>66645980.210167497</v>
      </c>
      <c r="E171">
        <f t="shared" si="2"/>
        <v>407043798.11725014</v>
      </c>
    </row>
    <row r="172" spans="1:5" x14ac:dyDescent="0.3">
      <c r="A172" t="s">
        <v>83</v>
      </c>
      <c r="B172">
        <v>45839770.417812802</v>
      </c>
      <c r="C172">
        <v>4957934306.2210102</v>
      </c>
      <c r="D172">
        <v>25377967.740029499</v>
      </c>
      <c r="E172">
        <f t="shared" si="2"/>
        <v>1676384014.7929506</v>
      </c>
    </row>
    <row r="173" spans="1:5" x14ac:dyDescent="0.3">
      <c r="A173" t="s">
        <v>235</v>
      </c>
      <c r="B173">
        <v>323536057.341066</v>
      </c>
      <c r="C173">
        <v>53810776.6237562</v>
      </c>
      <c r="D173">
        <v>67948394.244112402</v>
      </c>
      <c r="E173">
        <f t="shared" si="2"/>
        <v>148431742.73631153</v>
      </c>
    </row>
    <row r="174" spans="1:5" x14ac:dyDescent="0.3">
      <c r="A174" t="s">
        <v>115</v>
      </c>
      <c r="B174">
        <v>268283056.42713299</v>
      </c>
      <c r="C174">
        <v>1864821955.216975</v>
      </c>
      <c r="D174">
        <v>1283564220.9312091</v>
      </c>
      <c r="E174">
        <f t="shared" si="2"/>
        <v>1138889744.1917725</v>
      </c>
    </row>
    <row r="175" spans="1:5" x14ac:dyDescent="0.3">
      <c r="A175" t="s">
        <v>156</v>
      </c>
      <c r="B175">
        <v>40240411.262424998</v>
      </c>
      <c r="C175">
        <v>1684327864.71139</v>
      </c>
      <c r="D175">
        <v>2233878.8662258699</v>
      </c>
      <c r="E175">
        <f t="shared" si="2"/>
        <v>575600718.28001368</v>
      </c>
    </row>
    <row r="176" spans="1:5" x14ac:dyDescent="0.3">
      <c r="A176" t="s">
        <v>256</v>
      </c>
      <c r="B176">
        <v>115447132.750927</v>
      </c>
      <c r="C176">
        <v>29167774.701180499</v>
      </c>
      <c r="D176">
        <v>3147806.1425863798</v>
      </c>
      <c r="E176">
        <f t="shared" si="2"/>
        <v>49254237.864897959</v>
      </c>
    </row>
    <row r="177" spans="1:5" x14ac:dyDescent="0.3">
      <c r="A177" t="s">
        <v>263</v>
      </c>
      <c r="B177">
        <v>4743856.6968091596</v>
      </c>
      <c r="C177">
        <v>105903156.41218901</v>
      </c>
      <c r="D177">
        <v>5302353.5108121</v>
      </c>
      <c r="E177">
        <f t="shared" si="2"/>
        <v>38649788.873270087</v>
      </c>
    </row>
    <row r="178" spans="1:5" x14ac:dyDescent="0.3">
      <c r="A178" t="s">
        <v>29</v>
      </c>
      <c r="B178">
        <v>16237064904.797899</v>
      </c>
      <c r="C178">
        <v>96433874.566652298</v>
      </c>
      <c r="D178">
        <v>319690651.615031</v>
      </c>
      <c r="E178">
        <f t="shared" si="2"/>
        <v>5551063143.6598606</v>
      </c>
    </row>
    <row r="179" spans="1:5" x14ac:dyDescent="0.3">
      <c r="A179" t="s">
        <v>10</v>
      </c>
      <c r="B179">
        <v>25627283.2730693</v>
      </c>
      <c r="C179">
        <v>37874191841.513</v>
      </c>
      <c r="D179">
        <v>22296854.1764616</v>
      </c>
      <c r="E179">
        <f t="shared" si="2"/>
        <v>12640705326.320845</v>
      </c>
    </row>
    <row r="180" spans="1:5" x14ac:dyDescent="0.3">
      <c r="A180" t="s">
        <v>118</v>
      </c>
      <c r="B180">
        <v>103514008.8294</v>
      </c>
      <c r="C180">
        <v>44279193.719225802</v>
      </c>
      <c r="D180">
        <v>3077994342.4250898</v>
      </c>
      <c r="E180">
        <f t="shared" si="2"/>
        <v>1075262514.9912386</v>
      </c>
    </row>
    <row r="181" spans="1:5" x14ac:dyDescent="0.3">
      <c r="A181" t="s">
        <v>102</v>
      </c>
      <c r="B181">
        <v>22122920.328375731</v>
      </c>
      <c r="C181">
        <v>641243612.13327348</v>
      </c>
      <c r="D181">
        <v>3273314548.7484488</v>
      </c>
      <c r="E181">
        <f t="shared" si="2"/>
        <v>1312227027.0700328</v>
      </c>
    </row>
    <row r="182" spans="1:5" x14ac:dyDescent="0.3">
      <c r="A182" t="s">
        <v>255</v>
      </c>
      <c r="B182">
        <v>38286703.198279902</v>
      </c>
      <c r="D182">
        <v>92370108.144836605</v>
      </c>
      <c r="E182">
        <f t="shared" si="2"/>
        <v>65328405.671558253</v>
      </c>
    </row>
    <row r="183" spans="1:5" x14ac:dyDescent="0.3">
      <c r="A183" t="s">
        <v>159</v>
      </c>
      <c r="B183">
        <v>147960545.69147301</v>
      </c>
      <c r="C183">
        <v>1379664370.34201</v>
      </c>
      <c r="D183">
        <v>33397759.0834856</v>
      </c>
      <c r="E183">
        <f t="shared" si="2"/>
        <v>520340891.70565623</v>
      </c>
    </row>
    <row r="184" spans="1:5" x14ac:dyDescent="0.3">
      <c r="A184" t="s">
        <v>251</v>
      </c>
      <c r="B184">
        <v>105937861.827067</v>
      </c>
      <c r="C184">
        <v>42099691.266580299</v>
      </c>
      <c r="D184">
        <v>96675951.873931304</v>
      </c>
      <c r="E184">
        <f t="shared" si="2"/>
        <v>81571168.322526202</v>
      </c>
    </row>
    <row r="185" spans="1:5" x14ac:dyDescent="0.3">
      <c r="A185" t="s">
        <v>57</v>
      </c>
      <c r="B185">
        <v>155140553.02827099</v>
      </c>
      <c r="C185">
        <v>7220151438.2598104</v>
      </c>
      <c r="D185">
        <v>2005199.4625174101</v>
      </c>
      <c r="E185">
        <f t="shared" si="2"/>
        <v>2459099063.5835328</v>
      </c>
    </row>
    <row r="186" spans="1:5" x14ac:dyDescent="0.3">
      <c r="A186" t="s">
        <v>176</v>
      </c>
      <c r="B186">
        <v>716168565.95433104</v>
      </c>
      <c r="C186">
        <v>473332410.92028201</v>
      </c>
      <c r="D186">
        <v>42450943.683309302</v>
      </c>
      <c r="E186">
        <f t="shared" si="2"/>
        <v>410650640.18597412</v>
      </c>
    </row>
    <row r="187" spans="1:5" x14ac:dyDescent="0.3">
      <c r="A187" t="s">
        <v>137</v>
      </c>
      <c r="B187">
        <v>7881391.5154633597</v>
      </c>
      <c r="C187">
        <v>863360865.84087503</v>
      </c>
      <c r="D187">
        <v>1598758227.9035101</v>
      </c>
      <c r="E187">
        <f t="shared" si="2"/>
        <v>823333495.08661616</v>
      </c>
    </row>
    <row r="188" spans="1:5" x14ac:dyDescent="0.3">
      <c r="A188" t="s">
        <v>206</v>
      </c>
      <c r="B188">
        <v>176336176.90158901</v>
      </c>
      <c r="C188">
        <v>265080777.588898</v>
      </c>
      <c r="D188">
        <v>364561761.627321</v>
      </c>
      <c r="E188">
        <f t="shared" si="2"/>
        <v>268659572.03926933</v>
      </c>
    </row>
    <row r="189" spans="1:5" x14ac:dyDescent="0.3">
      <c r="A189" t="s">
        <v>200</v>
      </c>
      <c r="B189">
        <v>97535627.6741734</v>
      </c>
      <c r="C189">
        <v>3548450.4946487402</v>
      </c>
      <c r="D189">
        <v>790088811.17626405</v>
      </c>
      <c r="E189">
        <f t="shared" si="2"/>
        <v>297057629.78169543</v>
      </c>
    </row>
    <row r="190" spans="1:5" x14ac:dyDescent="0.3">
      <c r="A190" t="s">
        <v>202</v>
      </c>
      <c r="B190">
        <v>64869065.749802701</v>
      </c>
      <c r="C190">
        <v>615463115.721439</v>
      </c>
      <c r="D190">
        <v>194923024.003943</v>
      </c>
      <c r="E190">
        <f t="shared" si="2"/>
        <v>291751735.15839487</v>
      </c>
    </row>
    <row r="191" spans="1:5" x14ac:dyDescent="0.3">
      <c r="A191" t="s">
        <v>100</v>
      </c>
      <c r="B191">
        <v>2918468189.56248</v>
      </c>
      <c r="C191">
        <v>1006911459.38723</v>
      </c>
      <c r="D191">
        <v>106509556.22255599</v>
      </c>
      <c r="E191">
        <f t="shared" si="2"/>
        <v>1343963068.3907554</v>
      </c>
    </row>
    <row r="192" spans="1:5" x14ac:dyDescent="0.3">
      <c r="A192" t="s">
        <v>168</v>
      </c>
      <c r="B192">
        <v>5502379.9555979902</v>
      </c>
      <c r="C192">
        <v>469793980.64024699</v>
      </c>
      <c r="D192">
        <v>857322463.38281405</v>
      </c>
      <c r="E192">
        <f t="shared" si="2"/>
        <v>444206274.65955305</v>
      </c>
    </row>
    <row r="193" spans="1:5" x14ac:dyDescent="0.3">
      <c r="A193" t="s">
        <v>261</v>
      </c>
      <c r="B193">
        <v>4818906.5022236696</v>
      </c>
      <c r="D193">
        <v>76292212.138177305</v>
      </c>
      <c r="E193">
        <f t="shared" si="2"/>
        <v>40555559.320200488</v>
      </c>
    </row>
    <row r="194" spans="1:5" x14ac:dyDescent="0.3">
      <c r="A194" t="s">
        <v>250</v>
      </c>
      <c r="B194">
        <v>126188026.278097</v>
      </c>
      <c r="C194">
        <v>61277959.056377798</v>
      </c>
      <c r="D194">
        <v>63223773.5192407</v>
      </c>
      <c r="E194">
        <f t="shared" ref="E194:E257" si="3">AVERAGE(B194:D194)</f>
        <v>83563252.951238498</v>
      </c>
    </row>
    <row r="195" spans="1:5" x14ac:dyDescent="0.3">
      <c r="A195" t="s">
        <v>140</v>
      </c>
      <c r="B195">
        <v>502743129.50140601</v>
      </c>
      <c r="C195">
        <v>160042664.02927229</v>
      </c>
      <c r="D195">
        <v>1707083432.0762401</v>
      </c>
      <c r="E195">
        <f t="shared" si="3"/>
        <v>789956408.53563941</v>
      </c>
    </row>
    <row r="196" spans="1:5" x14ac:dyDescent="0.3">
      <c r="A196" t="s">
        <v>33</v>
      </c>
      <c r="B196">
        <v>87013214.765717298</v>
      </c>
      <c r="C196">
        <v>392840221.39580101</v>
      </c>
      <c r="D196">
        <v>14761780562.8284</v>
      </c>
      <c r="E196">
        <f t="shared" si="3"/>
        <v>5080544666.3299723</v>
      </c>
    </row>
    <row r="197" spans="1:5" x14ac:dyDescent="0.3">
      <c r="A197" t="s">
        <v>25</v>
      </c>
      <c r="B197">
        <v>16734933689.3237</v>
      </c>
      <c r="C197">
        <v>1128323235.39484</v>
      </c>
      <c r="D197">
        <v>40386113.764057502</v>
      </c>
      <c r="E197">
        <f t="shared" si="3"/>
        <v>5967881012.8275328</v>
      </c>
    </row>
    <row r="198" spans="1:5" x14ac:dyDescent="0.3">
      <c r="A198" t="s">
        <v>70</v>
      </c>
      <c r="B198">
        <v>623944866.81219101</v>
      </c>
      <c r="C198">
        <v>639185581.77199101</v>
      </c>
      <c r="D198">
        <v>4793602758.9994602</v>
      </c>
      <c r="E198">
        <f t="shared" si="3"/>
        <v>2018911069.1945474</v>
      </c>
    </row>
    <row r="199" spans="1:5" x14ac:dyDescent="0.3">
      <c r="A199" t="s">
        <v>110</v>
      </c>
      <c r="B199">
        <v>34380997.571352497</v>
      </c>
      <c r="C199">
        <v>4808235.7568099704</v>
      </c>
      <c r="D199">
        <v>3689734541.6157398</v>
      </c>
      <c r="E199">
        <f t="shared" si="3"/>
        <v>1242974591.6479676</v>
      </c>
    </row>
    <row r="200" spans="1:5" x14ac:dyDescent="0.3">
      <c r="A200" t="s">
        <v>130</v>
      </c>
      <c r="B200">
        <v>66111170.135265201</v>
      </c>
      <c r="C200">
        <v>484236093.45591497</v>
      </c>
      <c r="D200">
        <v>2169596666.3380799</v>
      </c>
      <c r="E200">
        <f t="shared" si="3"/>
        <v>906647976.64308679</v>
      </c>
    </row>
    <row r="201" spans="1:5" x14ac:dyDescent="0.3">
      <c r="A201" t="s">
        <v>262</v>
      </c>
      <c r="B201">
        <v>93361484.146510795</v>
      </c>
      <c r="C201">
        <v>11691617.5030843</v>
      </c>
      <c r="D201">
        <v>15865720.9172765</v>
      </c>
      <c r="E201">
        <f t="shared" si="3"/>
        <v>40306274.188957199</v>
      </c>
    </row>
    <row r="202" spans="1:5" x14ac:dyDescent="0.3">
      <c r="A202" t="s">
        <v>268</v>
      </c>
      <c r="B202">
        <v>14748633.144927699</v>
      </c>
      <c r="C202">
        <v>15455897.6856144</v>
      </c>
      <c r="D202">
        <v>15381771.490769301</v>
      </c>
      <c r="E202">
        <f t="shared" si="3"/>
        <v>15195434.1071038</v>
      </c>
    </row>
    <row r="203" spans="1:5" x14ac:dyDescent="0.3">
      <c r="A203" t="s">
        <v>87</v>
      </c>
      <c r="B203">
        <v>962653444.49953198</v>
      </c>
      <c r="C203">
        <v>629230463.86631</v>
      </c>
      <c r="D203">
        <v>3194757244.5879478</v>
      </c>
      <c r="E203">
        <f t="shared" si="3"/>
        <v>1595547050.9845965</v>
      </c>
    </row>
    <row r="204" spans="1:5" x14ac:dyDescent="0.3">
      <c r="A204" t="s">
        <v>89</v>
      </c>
      <c r="B204">
        <v>2406991245.1117702</v>
      </c>
      <c r="C204">
        <v>2029232903.4345601</v>
      </c>
      <c r="D204">
        <v>184593355.372242</v>
      </c>
      <c r="E204">
        <f t="shared" si="3"/>
        <v>1540272501.3061907</v>
      </c>
    </row>
    <row r="205" spans="1:5" x14ac:dyDescent="0.3">
      <c r="A205" t="s">
        <v>134</v>
      </c>
      <c r="B205">
        <v>843895848.30654597</v>
      </c>
      <c r="D205">
        <v>903559595.26925898</v>
      </c>
      <c r="E205">
        <f t="shared" si="3"/>
        <v>873727721.78790247</v>
      </c>
    </row>
    <row r="206" spans="1:5" x14ac:dyDescent="0.3">
      <c r="A206" t="s">
        <v>160</v>
      </c>
      <c r="B206">
        <v>123979302.3590429</v>
      </c>
      <c r="C206">
        <v>669664582.06097472</v>
      </c>
      <c r="D206">
        <v>650521613.03894496</v>
      </c>
      <c r="E206">
        <f t="shared" si="3"/>
        <v>481388499.15298748</v>
      </c>
    </row>
    <row r="207" spans="1:5" x14ac:dyDescent="0.3">
      <c r="A207" t="s">
        <v>82</v>
      </c>
      <c r="B207">
        <v>108116676.84858701</v>
      </c>
      <c r="C207">
        <v>5716525.3252800703</v>
      </c>
      <c r="D207">
        <v>5099821587.9770699</v>
      </c>
      <c r="E207">
        <f t="shared" si="3"/>
        <v>1737884930.0503123</v>
      </c>
    </row>
    <row r="208" spans="1:5" x14ac:dyDescent="0.3">
      <c r="A208" t="s">
        <v>62</v>
      </c>
      <c r="B208">
        <v>773883783.42462599</v>
      </c>
      <c r="C208">
        <v>5727473829.35007</v>
      </c>
      <c r="D208">
        <v>16242237.575066499</v>
      </c>
      <c r="E208">
        <f t="shared" si="3"/>
        <v>2172533283.4499211</v>
      </c>
    </row>
    <row r="209" spans="1:5" x14ac:dyDescent="0.3">
      <c r="A209" t="s">
        <v>54</v>
      </c>
      <c r="B209">
        <v>2147824792.2895951</v>
      </c>
      <c r="C209">
        <v>1244316258.9087009</v>
      </c>
      <c r="D209">
        <v>4751148555.7889547</v>
      </c>
      <c r="E209">
        <f t="shared" si="3"/>
        <v>2714429868.9957504</v>
      </c>
    </row>
    <row r="210" spans="1:5" x14ac:dyDescent="0.3">
      <c r="A210" t="s">
        <v>88</v>
      </c>
      <c r="B210">
        <v>616698244.44275701</v>
      </c>
      <c r="C210">
        <v>3661554120.90098</v>
      </c>
      <c r="D210">
        <v>375571908.92736501</v>
      </c>
      <c r="E210">
        <f t="shared" si="3"/>
        <v>1551274758.0903673</v>
      </c>
    </row>
    <row r="211" spans="1:5" x14ac:dyDescent="0.3">
      <c r="A211" t="s">
        <v>92</v>
      </c>
      <c r="B211">
        <v>3998201.5461980398</v>
      </c>
      <c r="C211">
        <v>4388413116.0636797</v>
      </c>
      <c r="D211">
        <v>165819711.18877399</v>
      </c>
      <c r="E211">
        <f t="shared" si="3"/>
        <v>1519410342.932884</v>
      </c>
    </row>
    <row r="212" spans="1:5" x14ac:dyDescent="0.3">
      <c r="A212" t="s">
        <v>105</v>
      </c>
      <c r="B212">
        <v>389856554.12958199</v>
      </c>
      <c r="C212">
        <v>516347922.12674999</v>
      </c>
      <c r="D212">
        <v>2936068943.63132</v>
      </c>
      <c r="E212">
        <f t="shared" si="3"/>
        <v>1280757806.6292174</v>
      </c>
    </row>
    <row r="213" spans="1:5" x14ac:dyDescent="0.3">
      <c r="A213" t="s">
        <v>236</v>
      </c>
      <c r="B213">
        <v>110298532.098829</v>
      </c>
      <c r="C213">
        <v>3396783.0677201501</v>
      </c>
      <c r="D213">
        <v>324588685.90096903</v>
      </c>
      <c r="E213">
        <f t="shared" si="3"/>
        <v>146094667.02250606</v>
      </c>
    </row>
    <row r="214" spans="1:5" x14ac:dyDescent="0.3">
      <c r="A214" t="s">
        <v>99</v>
      </c>
      <c r="B214">
        <v>1963583818.1062801</v>
      </c>
      <c r="C214">
        <v>336847608.77412897</v>
      </c>
      <c r="D214">
        <v>1767478701.6205101</v>
      </c>
      <c r="E214">
        <f t="shared" si="3"/>
        <v>1355970042.8336399</v>
      </c>
    </row>
    <row r="215" spans="1:5" x14ac:dyDescent="0.3">
      <c r="A215" t="s">
        <v>164</v>
      </c>
      <c r="B215">
        <v>101992117.4298338</v>
      </c>
      <c r="C215">
        <v>729102263.65200782</v>
      </c>
      <c r="D215">
        <v>557570271.55559301</v>
      </c>
      <c r="E215">
        <f t="shared" si="3"/>
        <v>462888217.54581147</v>
      </c>
    </row>
    <row r="216" spans="1:5" x14ac:dyDescent="0.3">
      <c r="A216" t="s">
        <v>50</v>
      </c>
      <c r="B216">
        <v>383160668.08399802</v>
      </c>
      <c r="C216">
        <v>9284087901.8203697</v>
      </c>
      <c r="D216">
        <v>1214835363.87657</v>
      </c>
      <c r="E216">
        <f t="shared" si="3"/>
        <v>3627361311.2603126</v>
      </c>
    </row>
    <row r="217" spans="1:5" x14ac:dyDescent="0.3">
      <c r="A217" t="s">
        <v>11</v>
      </c>
      <c r="B217">
        <v>124110839.163202</v>
      </c>
      <c r="C217">
        <v>6302820.7866069796</v>
      </c>
      <c r="D217">
        <v>35635129048.4879</v>
      </c>
      <c r="E217">
        <f t="shared" si="3"/>
        <v>11921847569.479235</v>
      </c>
    </row>
    <row r="218" spans="1:5" x14ac:dyDescent="0.3">
      <c r="A218" t="s">
        <v>257</v>
      </c>
      <c r="B218">
        <v>76789313.601529196</v>
      </c>
      <c r="C218">
        <v>53864015.6947698</v>
      </c>
      <c r="D218">
        <v>13869235.4650496</v>
      </c>
      <c r="E218">
        <f t="shared" si="3"/>
        <v>48174188.253782868</v>
      </c>
    </row>
    <row r="219" spans="1:5" x14ac:dyDescent="0.3">
      <c r="A219" t="s">
        <v>220</v>
      </c>
      <c r="B219">
        <v>201473674.76686901</v>
      </c>
      <c r="C219">
        <v>280743528.00219601</v>
      </c>
      <c r="D219">
        <v>104280424.517002</v>
      </c>
      <c r="E219">
        <f t="shared" si="3"/>
        <v>195499209.09535566</v>
      </c>
    </row>
    <row r="220" spans="1:5" x14ac:dyDescent="0.3">
      <c r="A220" t="s">
        <v>39</v>
      </c>
      <c r="B220">
        <v>534722450.1171115</v>
      </c>
      <c r="C220">
        <v>6800670597.0439024</v>
      </c>
      <c r="D220">
        <v>6414063947.9144449</v>
      </c>
      <c r="E220">
        <f t="shared" si="3"/>
        <v>4583152331.6918192</v>
      </c>
    </row>
    <row r="221" spans="1:5" x14ac:dyDescent="0.3">
      <c r="A221" t="s">
        <v>66</v>
      </c>
      <c r="B221">
        <v>5624865460.7418194</v>
      </c>
      <c r="C221">
        <v>570523012.30356348</v>
      </c>
      <c r="D221">
        <v>72422622.984813198</v>
      </c>
      <c r="E221">
        <f t="shared" si="3"/>
        <v>2089270365.3433983</v>
      </c>
    </row>
    <row r="222" spans="1:5" x14ac:dyDescent="0.3">
      <c r="A222" t="s">
        <v>133</v>
      </c>
      <c r="B222">
        <v>1347447101.7279699</v>
      </c>
      <c r="C222">
        <v>49125082.118223399</v>
      </c>
      <c r="D222">
        <v>1245105517.4788799</v>
      </c>
      <c r="E222">
        <f t="shared" si="3"/>
        <v>880559233.77502441</v>
      </c>
    </row>
    <row r="223" spans="1:5" x14ac:dyDescent="0.3">
      <c r="A223" t="s">
        <v>195</v>
      </c>
      <c r="B223">
        <v>66999770.7861294</v>
      </c>
      <c r="C223">
        <v>86331133.176244602</v>
      </c>
      <c r="D223">
        <v>793788265.43249798</v>
      </c>
      <c r="E223">
        <f t="shared" si="3"/>
        <v>315706389.79829067</v>
      </c>
    </row>
    <row r="224" spans="1:5" x14ac:dyDescent="0.3">
      <c r="A224" t="s">
        <v>269</v>
      </c>
      <c r="B224">
        <v>7668958.1729703704</v>
      </c>
      <c r="C224">
        <v>2307308.9620606601</v>
      </c>
      <c r="D224">
        <v>33077477.256701499</v>
      </c>
      <c r="E224">
        <f t="shared" si="3"/>
        <v>14351248.13057751</v>
      </c>
    </row>
    <row r="225" spans="1:5" x14ac:dyDescent="0.3">
      <c r="A225" t="s">
        <v>186</v>
      </c>
      <c r="B225">
        <v>208755724.94796851</v>
      </c>
      <c r="C225">
        <v>614420059.33267403</v>
      </c>
      <c r="D225">
        <v>321838424.93393701</v>
      </c>
      <c r="E225">
        <f t="shared" si="3"/>
        <v>381671403.07152653</v>
      </c>
    </row>
    <row r="226" spans="1:5" x14ac:dyDescent="0.3">
      <c r="A226" t="s">
        <v>104</v>
      </c>
      <c r="B226">
        <v>95469996.326429397</v>
      </c>
      <c r="C226">
        <v>147424800.86457801</v>
      </c>
      <c r="D226">
        <v>3603661255.9892902</v>
      </c>
      <c r="E226">
        <f t="shared" si="3"/>
        <v>1282185351.0600994</v>
      </c>
    </row>
    <row r="227" spans="1:5" x14ac:dyDescent="0.3">
      <c r="A227" t="s">
        <v>113</v>
      </c>
      <c r="B227">
        <v>9938573.1249397006</v>
      </c>
      <c r="C227">
        <v>1515796270.80305</v>
      </c>
      <c r="D227">
        <v>1970681273.3673601</v>
      </c>
      <c r="E227">
        <f t="shared" si="3"/>
        <v>1165472039.0984499</v>
      </c>
    </row>
    <row r="228" spans="1:5" x14ac:dyDescent="0.3">
      <c r="A228" t="s">
        <v>154</v>
      </c>
      <c r="B228">
        <v>1323825636.0942471</v>
      </c>
      <c r="C228">
        <v>340902498.50120991</v>
      </c>
      <c r="D228">
        <v>71938352.123289749</v>
      </c>
      <c r="E228">
        <f t="shared" si="3"/>
        <v>578888828.90624893</v>
      </c>
    </row>
    <row r="229" spans="1:5" x14ac:dyDescent="0.3">
      <c r="A229" t="s">
        <v>245</v>
      </c>
      <c r="B229">
        <v>1111001.31456664</v>
      </c>
      <c r="C229">
        <v>261048806.77115101</v>
      </c>
      <c r="D229">
        <v>53151066.830809601</v>
      </c>
      <c r="E229">
        <f t="shared" si="3"/>
        <v>105103624.97217576</v>
      </c>
    </row>
    <row r="230" spans="1:5" x14ac:dyDescent="0.3">
      <c r="A230" t="s">
        <v>232</v>
      </c>
      <c r="B230">
        <v>222548930.84163699</v>
      </c>
      <c r="C230">
        <v>225147765.990706</v>
      </c>
      <c r="D230">
        <v>20708357.54733</v>
      </c>
      <c r="E230">
        <f t="shared" si="3"/>
        <v>156135018.12655768</v>
      </c>
    </row>
    <row r="231" spans="1:5" x14ac:dyDescent="0.3">
      <c r="A231" t="s">
        <v>183</v>
      </c>
      <c r="B231">
        <v>688385.29739241104</v>
      </c>
      <c r="C231">
        <v>355224842.49473703</v>
      </c>
      <c r="D231">
        <v>800412029.53841197</v>
      </c>
      <c r="E231">
        <f t="shared" si="3"/>
        <v>385441752.44351381</v>
      </c>
    </row>
    <row r="232" spans="1:5" x14ac:dyDescent="0.3">
      <c r="A232" t="s">
        <v>150</v>
      </c>
      <c r="B232">
        <v>449639948.17777401</v>
      </c>
      <c r="C232">
        <v>1261183309.70593</v>
      </c>
      <c r="D232">
        <v>91262353.729950398</v>
      </c>
      <c r="E232">
        <f t="shared" si="3"/>
        <v>600695203.87121809</v>
      </c>
    </row>
    <row r="233" spans="1:5" x14ac:dyDescent="0.3">
      <c r="A233" t="s">
        <v>61</v>
      </c>
      <c r="B233">
        <v>875354267.21438706</v>
      </c>
      <c r="C233">
        <v>5637381697.5394802</v>
      </c>
      <c r="D233">
        <v>40713342.417914301</v>
      </c>
      <c r="E233">
        <f t="shared" si="3"/>
        <v>2184483102.390594</v>
      </c>
    </row>
    <row r="234" spans="1:5" x14ac:dyDescent="0.3">
      <c r="A234" t="s">
        <v>49</v>
      </c>
      <c r="B234">
        <v>21242915.8142832</v>
      </c>
      <c r="C234">
        <v>10304565503.755501</v>
      </c>
      <c r="D234">
        <v>835267953.66486394</v>
      </c>
      <c r="E234">
        <f t="shared" si="3"/>
        <v>3720358791.0782161</v>
      </c>
    </row>
    <row r="235" spans="1:5" x14ac:dyDescent="0.3">
      <c r="A235" t="s">
        <v>224</v>
      </c>
      <c r="B235">
        <v>229937932.19733101</v>
      </c>
      <c r="C235">
        <v>82537584.905486897</v>
      </c>
      <c r="D235">
        <v>240122583.118444</v>
      </c>
      <c r="E235">
        <f t="shared" si="3"/>
        <v>184199366.74042061</v>
      </c>
    </row>
    <row r="236" spans="1:5" x14ac:dyDescent="0.3">
      <c r="A236" t="s">
        <v>8</v>
      </c>
      <c r="B236">
        <v>243600628.11747101</v>
      </c>
      <c r="C236">
        <v>827254278.994964</v>
      </c>
      <c r="D236">
        <v>51055643076.434601</v>
      </c>
      <c r="E236">
        <f t="shared" si="3"/>
        <v>17375499327.84901</v>
      </c>
    </row>
    <row r="237" spans="1:5" x14ac:dyDescent="0.3">
      <c r="A237" t="s">
        <v>120</v>
      </c>
      <c r="B237">
        <v>87006025.920078799</v>
      </c>
      <c r="C237">
        <v>462259083.037839</v>
      </c>
      <c r="D237">
        <v>2588058768.3434901</v>
      </c>
      <c r="E237">
        <f t="shared" si="3"/>
        <v>1045774625.767136</v>
      </c>
    </row>
    <row r="238" spans="1:5" x14ac:dyDescent="0.3">
      <c r="A238" t="s">
        <v>260</v>
      </c>
      <c r="B238">
        <v>34073984.200343996</v>
      </c>
      <c r="D238">
        <v>47896613.595674902</v>
      </c>
      <c r="E238">
        <f t="shared" si="3"/>
        <v>40985298.898009449</v>
      </c>
    </row>
    <row r="239" spans="1:5" x14ac:dyDescent="0.3">
      <c r="A239" t="s">
        <v>184</v>
      </c>
      <c r="B239">
        <v>637932529.97148299</v>
      </c>
      <c r="C239">
        <v>503649608.40407997</v>
      </c>
      <c r="D239">
        <v>8266378.9345600596</v>
      </c>
      <c r="E239">
        <f t="shared" si="3"/>
        <v>383282839.1033743</v>
      </c>
    </row>
    <row r="240" spans="1:5" x14ac:dyDescent="0.3">
      <c r="A240" t="s">
        <v>37</v>
      </c>
      <c r="B240">
        <v>18715496.18306243</v>
      </c>
      <c r="C240">
        <v>13411406275.605459</v>
      </c>
      <c r="D240">
        <v>785998214.66025758</v>
      </c>
      <c r="E240">
        <f t="shared" si="3"/>
        <v>4738706662.1495924</v>
      </c>
    </row>
    <row r="241" spans="1:5" x14ac:dyDescent="0.3">
      <c r="A241" t="s">
        <v>26</v>
      </c>
      <c r="B241">
        <v>14778702626.2547</v>
      </c>
      <c r="C241">
        <v>2933641167.2435899</v>
      </c>
      <c r="D241">
        <v>1158562.2329003899</v>
      </c>
      <c r="E241">
        <f t="shared" si="3"/>
        <v>5904500785.2437296</v>
      </c>
    </row>
    <row r="242" spans="1:5" x14ac:dyDescent="0.3">
      <c r="A242" t="s">
        <v>46</v>
      </c>
      <c r="B242">
        <v>734087842.82317495</v>
      </c>
      <c r="C242">
        <v>10563830653.4433</v>
      </c>
      <c r="D242">
        <v>880751797.09545696</v>
      </c>
      <c r="E242">
        <f t="shared" si="3"/>
        <v>4059556764.4539776</v>
      </c>
    </row>
    <row r="243" spans="1:5" x14ac:dyDescent="0.3">
      <c r="A243" t="s">
        <v>143</v>
      </c>
      <c r="B243">
        <v>1637671237.78743</v>
      </c>
      <c r="C243">
        <v>563504965.08020198</v>
      </c>
      <c r="D243">
        <v>19740617.163075902</v>
      </c>
      <c r="E243">
        <f t="shared" si="3"/>
        <v>740305606.67690265</v>
      </c>
    </row>
    <row r="244" spans="1:5" x14ac:dyDescent="0.3">
      <c r="A244" t="s">
        <v>80</v>
      </c>
      <c r="B244">
        <v>154132316.06794739</v>
      </c>
      <c r="C244">
        <v>804591021.0718472</v>
      </c>
      <c r="D244">
        <v>4368903722.54529</v>
      </c>
      <c r="E244">
        <f t="shared" si="3"/>
        <v>1775875686.5616949</v>
      </c>
    </row>
    <row r="245" spans="1:5" x14ac:dyDescent="0.3">
      <c r="A245" t="s">
        <v>106</v>
      </c>
      <c r="B245">
        <v>729923752.04805553</v>
      </c>
      <c r="C245">
        <v>438810052.83889723</v>
      </c>
      <c r="D245">
        <v>2668756324.8545852</v>
      </c>
      <c r="E245">
        <f t="shared" si="3"/>
        <v>1279163376.5805128</v>
      </c>
    </row>
    <row r="246" spans="1:5" x14ac:dyDescent="0.3">
      <c r="A246" t="s">
        <v>122</v>
      </c>
      <c r="B246">
        <v>382741364.645859</v>
      </c>
      <c r="C246">
        <v>205441032.46746701</v>
      </c>
      <c r="D246">
        <v>2453162130.3219299</v>
      </c>
      <c r="E246">
        <f t="shared" si="3"/>
        <v>1013781509.1450853</v>
      </c>
    </row>
    <row r="247" spans="1:5" x14ac:dyDescent="0.3">
      <c r="A247" t="s">
        <v>126</v>
      </c>
      <c r="B247">
        <v>81087693.371248499</v>
      </c>
      <c r="C247">
        <v>2797513473.3624501</v>
      </c>
      <c r="D247">
        <v>744973.83666298795</v>
      </c>
      <c r="E247">
        <f t="shared" si="3"/>
        <v>959782046.8567872</v>
      </c>
    </row>
    <row r="248" spans="1:5" x14ac:dyDescent="0.3">
      <c r="A248" t="s">
        <v>264</v>
      </c>
      <c r="B248">
        <v>18635448.4415446</v>
      </c>
      <c r="C248">
        <v>82166409.117412597</v>
      </c>
      <c r="D248">
        <v>3717225.6191573502</v>
      </c>
      <c r="E248">
        <f t="shared" si="3"/>
        <v>34839694.392704844</v>
      </c>
    </row>
    <row r="249" spans="1:5" x14ac:dyDescent="0.3">
      <c r="A249" t="s">
        <v>91</v>
      </c>
      <c r="B249">
        <v>638397823.04546595</v>
      </c>
      <c r="C249">
        <v>85146016.648749799</v>
      </c>
      <c r="D249">
        <v>3835473525.8411298</v>
      </c>
      <c r="E249">
        <f t="shared" si="3"/>
        <v>1519672455.1784484</v>
      </c>
    </row>
    <row r="250" spans="1:5" x14ac:dyDescent="0.3">
      <c r="A250" t="s">
        <v>15</v>
      </c>
      <c r="B250">
        <v>26095561656.815701</v>
      </c>
      <c r="C250">
        <v>188590727.97453699</v>
      </c>
      <c r="D250">
        <v>3148566319.2573099</v>
      </c>
      <c r="E250">
        <f t="shared" si="3"/>
        <v>9810906234.6825161</v>
      </c>
    </row>
    <row r="251" spans="1:5" x14ac:dyDescent="0.3">
      <c r="A251" t="s">
        <v>72</v>
      </c>
      <c r="B251">
        <v>685763937.01035094</v>
      </c>
      <c r="C251">
        <v>1594262735.9356101</v>
      </c>
      <c r="D251">
        <v>3550651052.4163299</v>
      </c>
      <c r="E251">
        <f t="shared" si="3"/>
        <v>1943559241.7874305</v>
      </c>
    </row>
    <row r="252" spans="1:5" x14ac:dyDescent="0.3">
      <c r="A252" t="s">
        <v>14</v>
      </c>
      <c r="B252">
        <v>10930251195.53446</v>
      </c>
      <c r="C252">
        <v>18374861458.449139</v>
      </c>
      <c r="D252">
        <v>259341109.21719649</v>
      </c>
      <c r="E252">
        <f t="shared" si="3"/>
        <v>9854817921.0669308</v>
      </c>
    </row>
    <row r="253" spans="1:5" x14ac:dyDescent="0.3">
      <c r="A253" t="s">
        <v>198</v>
      </c>
      <c r="B253">
        <v>164211478.03664699</v>
      </c>
      <c r="C253">
        <v>689967904.56022596</v>
      </c>
      <c r="D253">
        <v>55880509.509954199</v>
      </c>
      <c r="E253">
        <f t="shared" si="3"/>
        <v>303353297.36894238</v>
      </c>
    </row>
    <row r="254" spans="1:5" x14ac:dyDescent="0.3">
      <c r="A254" t="s">
        <v>227</v>
      </c>
      <c r="B254">
        <v>290409271.11142898</v>
      </c>
      <c r="C254">
        <v>157415161.22221401</v>
      </c>
      <c r="D254">
        <v>54047284.625622101</v>
      </c>
      <c r="E254">
        <f t="shared" si="3"/>
        <v>167290572.31975502</v>
      </c>
    </row>
    <row r="255" spans="1:5" x14ac:dyDescent="0.3">
      <c r="A255" t="s">
        <v>12</v>
      </c>
      <c r="B255">
        <v>362529384.1307385</v>
      </c>
      <c r="C255">
        <v>27093746731.74115</v>
      </c>
      <c r="D255">
        <v>5099250180.757535</v>
      </c>
      <c r="E255">
        <f t="shared" si="3"/>
        <v>10851842098.876474</v>
      </c>
    </row>
    <row r="256" spans="1:5" x14ac:dyDescent="0.3">
      <c r="A256" t="s">
        <v>96</v>
      </c>
      <c r="B256">
        <v>327542030.405972</v>
      </c>
      <c r="C256">
        <v>540918136.46545005</v>
      </c>
      <c r="D256">
        <v>3442428368.1799598</v>
      </c>
      <c r="E256">
        <f t="shared" si="3"/>
        <v>1436962845.0171273</v>
      </c>
    </row>
    <row r="257" spans="1:5" x14ac:dyDescent="0.3">
      <c r="A257" t="s">
        <v>138</v>
      </c>
      <c r="B257">
        <v>134272233.7406739</v>
      </c>
      <c r="C257">
        <v>1642426158.4344521</v>
      </c>
      <c r="D257">
        <v>682131885.87695348</v>
      </c>
      <c r="E257">
        <f t="shared" si="3"/>
        <v>819610092.6840266</v>
      </c>
    </row>
    <row r="258" spans="1:5" x14ac:dyDescent="0.3">
      <c r="A258" t="s">
        <v>67</v>
      </c>
      <c r="B258">
        <v>3066731134.6781301</v>
      </c>
      <c r="C258">
        <v>2065429401.9388649</v>
      </c>
      <c r="D258">
        <v>1103603134.0822699</v>
      </c>
      <c r="E258">
        <f t="shared" ref="E258:E268" si="4">AVERAGE(B258:D258)</f>
        <v>2078587890.2330883</v>
      </c>
    </row>
    <row r="259" spans="1:5" x14ac:dyDescent="0.3">
      <c r="A259" t="s">
        <v>258</v>
      </c>
      <c r="B259">
        <v>107074109.69334</v>
      </c>
      <c r="C259">
        <v>35113450.336170003</v>
      </c>
      <c r="D259">
        <v>796006.43554596498</v>
      </c>
      <c r="E259">
        <f t="shared" si="4"/>
        <v>47661188.821685322</v>
      </c>
    </row>
    <row r="260" spans="1:5" x14ac:dyDescent="0.3">
      <c r="A260" t="s">
        <v>197</v>
      </c>
      <c r="B260">
        <v>66050339.296126403</v>
      </c>
      <c r="C260">
        <v>592636966.64634097</v>
      </c>
      <c r="D260">
        <v>251404826.845442</v>
      </c>
      <c r="E260">
        <f t="shared" si="4"/>
        <v>303364044.26263642</v>
      </c>
    </row>
    <row r="261" spans="1:5" x14ac:dyDescent="0.3">
      <c r="A261" t="s">
        <v>125</v>
      </c>
      <c r="B261">
        <v>291798333.809811</v>
      </c>
      <c r="C261">
        <v>2658057525.2172999</v>
      </c>
      <c r="D261">
        <v>41369380.341480702</v>
      </c>
      <c r="E261">
        <f t="shared" si="4"/>
        <v>997075079.78953063</v>
      </c>
    </row>
    <row r="262" spans="1:5" x14ac:dyDescent="0.3">
      <c r="A262" t="s">
        <v>192</v>
      </c>
      <c r="B262">
        <v>35017006.2932356</v>
      </c>
      <c r="C262">
        <v>547897611.31497002</v>
      </c>
      <c r="D262">
        <v>401278462.28628701</v>
      </c>
      <c r="E262">
        <f t="shared" si="4"/>
        <v>328064359.96483088</v>
      </c>
    </row>
    <row r="263" spans="1:5" x14ac:dyDescent="0.3">
      <c r="A263" t="s">
        <v>84</v>
      </c>
      <c r="B263">
        <v>4789423286.9229603</v>
      </c>
      <c r="C263">
        <v>227865886.45542401</v>
      </c>
      <c r="D263">
        <v>4375027.8862030199</v>
      </c>
      <c r="E263">
        <f t="shared" si="4"/>
        <v>1673888067.0881958</v>
      </c>
    </row>
    <row r="264" spans="1:5" x14ac:dyDescent="0.3">
      <c r="A264" t="s">
        <v>249</v>
      </c>
      <c r="B264">
        <v>4173061.3356615398</v>
      </c>
      <c r="C264">
        <v>89706909.559946805</v>
      </c>
      <c r="D264">
        <v>161858468.65643299</v>
      </c>
      <c r="E264">
        <f t="shared" si="4"/>
        <v>85246146.517347112</v>
      </c>
    </row>
    <row r="265" spans="1:5" x14ac:dyDescent="0.3">
      <c r="A265" t="s">
        <v>246</v>
      </c>
      <c r="B265">
        <v>10558799.067056</v>
      </c>
      <c r="C265">
        <v>163578358.70414001</v>
      </c>
      <c r="D265">
        <v>129129452.04721101</v>
      </c>
      <c r="E265">
        <f t="shared" si="4"/>
        <v>101088869.93946899</v>
      </c>
    </row>
    <row r="266" spans="1:5" x14ac:dyDescent="0.3">
      <c r="A266" t="s">
        <v>166</v>
      </c>
      <c r="B266">
        <v>4858664.09301659</v>
      </c>
      <c r="C266">
        <v>1084142472.6250601</v>
      </c>
      <c r="D266">
        <v>259211373.49448201</v>
      </c>
      <c r="E266">
        <f t="shared" si="4"/>
        <v>449404170.07085294</v>
      </c>
    </row>
    <row r="267" spans="1:5" x14ac:dyDescent="0.3">
      <c r="A267" t="s">
        <v>203</v>
      </c>
      <c r="B267">
        <v>75889296.678548098</v>
      </c>
      <c r="C267">
        <v>626279293.11337495</v>
      </c>
      <c r="D267">
        <v>126827508.62484001</v>
      </c>
      <c r="E267">
        <f t="shared" si="4"/>
        <v>276332032.80558771</v>
      </c>
    </row>
    <row r="268" spans="1:5" x14ac:dyDescent="0.3">
      <c r="A268" t="s">
        <v>148</v>
      </c>
      <c r="B268">
        <v>423037419.88424802</v>
      </c>
      <c r="C268">
        <v>1390476099.4874599</v>
      </c>
      <c r="D268">
        <v>57480519.152561881</v>
      </c>
      <c r="E268">
        <f t="shared" si="4"/>
        <v>623664679.5080899</v>
      </c>
    </row>
  </sheetData>
  <sortState xmlns:xlrd2="http://schemas.microsoft.com/office/spreadsheetml/2017/richdata2" ref="A2:E268">
    <sortCondition ref="A2:A26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9"/>
  <sheetViews>
    <sheetView topLeftCell="C61" workbookViewId="0">
      <selection activeCell="J14" sqref="J14"/>
    </sheetView>
  </sheetViews>
  <sheetFormatPr defaultRowHeight="14.4" x14ac:dyDescent="0.3"/>
  <cols>
    <col min="1" max="1" width="31.88671875" customWidth="1"/>
    <col min="5" max="5" width="27.5546875" customWidth="1"/>
    <col min="6" max="6" width="18.5546875" customWidth="1"/>
    <col min="7" max="7" width="24.77734375" customWidth="1"/>
    <col min="8" max="8" width="12" bestFit="1" customWidth="1"/>
    <col min="9" max="11" width="31.88671875" customWidth="1"/>
  </cols>
  <sheetData>
    <row r="1" spans="1:10" x14ac:dyDescent="0.3">
      <c r="A1" s="1" t="s">
        <v>0</v>
      </c>
      <c r="E1" s="1" t="s">
        <v>1</v>
      </c>
      <c r="F1" s="1" t="s">
        <v>2</v>
      </c>
      <c r="G1" s="1" t="s">
        <v>3</v>
      </c>
      <c r="H1" s="2" t="s">
        <v>808</v>
      </c>
    </row>
    <row r="2" spans="1:10" x14ac:dyDescent="0.3">
      <c r="A2" t="s">
        <v>481</v>
      </c>
      <c r="E2">
        <v>31037348.571993701</v>
      </c>
      <c r="F2">
        <v>1025859052.54812</v>
      </c>
      <c r="G2">
        <v>555637794.34625101</v>
      </c>
      <c r="H2">
        <f t="shared" ref="H2:H65" si="0">AVERAGE(E2:G2)</f>
        <v>537511398.48878825</v>
      </c>
    </row>
    <row r="3" spans="1:10" x14ac:dyDescent="0.3">
      <c r="A3" t="s">
        <v>556</v>
      </c>
      <c r="E3">
        <v>381117752.41472501</v>
      </c>
      <c r="F3">
        <v>120955183.031423</v>
      </c>
      <c r="G3">
        <v>45214651.141223803</v>
      </c>
      <c r="H3">
        <f t="shared" si="0"/>
        <v>182429195.52912393</v>
      </c>
    </row>
    <row r="4" spans="1:10" x14ac:dyDescent="0.3">
      <c r="A4" t="s">
        <v>337</v>
      </c>
      <c r="E4">
        <v>1020228015.22032</v>
      </c>
      <c r="F4">
        <v>7123787744.7624502</v>
      </c>
      <c r="G4">
        <v>100673217.10470501</v>
      </c>
      <c r="H4">
        <f t="shared" si="0"/>
        <v>2748229659.0291581</v>
      </c>
    </row>
    <row r="5" spans="1:10" x14ac:dyDescent="0.3">
      <c r="A5" t="s">
        <v>336</v>
      </c>
      <c r="E5">
        <v>201255383.08586219</v>
      </c>
      <c r="F5">
        <v>7737068114.0404243</v>
      </c>
      <c r="G5">
        <v>319899988.7631824</v>
      </c>
      <c r="H5">
        <f t="shared" si="0"/>
        <v>2752741161.9631562</v>
      </c>
    </row>
    <row r="6" spans="1:10" x14ac:dyDescent="0.3">
      <c r="A6" t="s">
        <v>390</v>
      </c>
      <c r="E6">
        <v>51130386.045903102</v>
      </c>
      <c r="F6">
        <v>2534006915.80302</v>
      </c>
      <c r="G6">
        <v>1328943366.83356</v>
      </c>
      <c r="H6">
        <f t="shared" si="0"/>
        <v>1304693556.2274945</v>
      </c>
    </row>
    <row r="7" spans="1:10" x14ac:dyDescent="0.3">
      <c r="A7" t="s">
        <v>473</v>
      </c>
      <c r="E7">
        <v>725922968.36713004</v>
      </c>
      <c r="F7">
        <v>347403612.18962198</v>
      </c>
      <c r="G7">
        <v>731324716.915218</v>
      </c>
      <c r="H7">
        <f t="shared" si="0"/>
        <v>601550432.49065673</v>
      </c>
    </row>
    <row r="8" spans="1:10" x14ac:dyDescent="0.3">
      <c r="A8" t="s">
        <v>423</v>
      </c>
      <c r="E8">
        <v>1369222723.5589199</v>
      </c>
      <c r="F8">
        <v>790003855.10451949</v>
      </c>
      <c r="G8">
        <v>693761468.43536818</v>
      </c>
      <c r="H8">
        <f t="shared" si="0"/>
        <v>950996015.69960248</v>
      </c>
    </row>
    <row r="9" spans="1:10" x14ac:dyDescent="0.3">
      <c r="A9" t="s">
        <v>344</v>
      </c>
      <c r="E9">
        <v>6571290573.5602303</v>
      </c>
      <c r="F9">
        <v>136193796.322997</v>
      </c>
      <c r="G9">
        <v>361098231.71011502</v>
      </c>
      <c r="H9">
        <f t="shared" si="0"/>
        <v>2356194200.5311141</v>
      </c>
    </row>
    <row r="10" spans="1:10" ht="15" thickBot="1" x14ac:dyDescent="0.35">
      <c r="A10" t="s">
        <v>352</v>
      </c>
      <c r="E10" s="4">
        <v>844528528.99820399</v>
      </c>
      <c r="F10">
        <v>4468290142.7245703</v>
      </c>
      <c r="G10">
        <v>1294943935.5541101</v>
      </c>
      <c r="H10">
        <f t="shared" si="0"/>
        <v>2202587535.7589612</v>
      </c>
      <c r="J10" s="4"/>
    </row>
    <row r="11" spans="1:10" x14ac:dyDescent="0.3">
      <c r="A11" t="s">
        <v>323</v>
      </c>
      <c r="E11">
        <v>5337077131.7249804</v>
      </c>
      <c r="F11">
        <v>5321400029.3971395</v>
      </c>
      <c r="G11">
        <v>480086262.67397702</v>
      </c>
      <c r="H11">
        <f t="shared" si="0"/>
        <v>3712854474.5986991</v>
      </c>
    </row>
    <row r="12" spans="1:10" x14ac:dyDescent="0.3">
      <c r="A12" t="s">
        <v>476</v>
      </c>
      <c r="E12">
        <v>35866518.456451297</v>
      </c>
      <c r="F12">
        <v>1101639828.5739501</v>
      </c>
      <c r="G12">
        <v>597408984.76204503</v>
      </c>
      <c r="H12">
        <f t="shared" si="0"/>
        <v>578305110.59748209</v>
      </c>
    </row>
    <row r="13" spans="1:10" x14ac:dyDescent="0.3">
      <c r="A13" t="s">
        <v>424</v>
      </c>
      <c r="E13">
        <v>1236262.9186235999</v>
      </c>
      <c r="F13">
        <v>2082721693.6480501</v>
      </c>
      <c r="G13">
        <v>767467037.306409</v>
      </c>
      <c r="H13">
        <f t="shared" si="0"/>
        <v>950474997.95769417</v>
      </c>
    </row>
    <row r="14" spans="1:10" x14ac:dyDescent="0.3">
      <c r="A14" t="s">
        <v>328</v>
      </c>
      <c r="E14">
        <v>315269782.41031498</v>
      </c>
      <c r="F14">
        <v>9978090920.9645195</v>
      </c>
      <c r="G14">
        <v>504777281.48047501</v>
      </c>
      <c r="H14">
        <f t="shared" si="0"/>
        <v>3599379328.2851028</v>
      </c>
    </row>
    <row r="15" spans="1:10" x14ac:dyDescent="0.3">
      <c r="A15" t="s">
        <v>440</v>
      </c>
      <c r="E15">
        <v>1029707995.87413</v>
      </c>
      <c r="F15">
        <v>606928992.35493493</v>
      </c>
      <c r="G15">
        <v>805743456.23759103</v>
      </c>
      <c r="H15">
        <f t="shared" si="0"/>
        <v>814126814.82221854</v>
      </c>
    </row>
    <row r="16" spans="1:10" x14ac:dyDescent="0.3">
      <c r="A16" t="s">
        <v>408</v>
      </c>
      <c r="E16">
        <v>113777357.98934899</v>
      </c>
      <c r="F16">
        <v>2050919430.1740999</v>
      </c>
      <c r="G16">
        <v>1272452116.05093</v>
      </c>
      <c r="H16">
        <f t="shared" si="0"/>
        <v>1145716301.404793</v>
      </c>
    </row>
    <row r="17" spans="1:10" x14ac:dyDescent="0.3">
      <c r="A17" t="s">
        <v>521</v>
      </c>
      <c r="E17">
        <v>523564823.493164</v>
      </c>
      <c r="F17">
        <v>197966856.604839</v>
      </c>
      <c r="G17">
        <v>318147066.54260701</v>
      </c>
      <c r="H17">
        <f t="shared" si="0"/>
        <v>346559582.21353668</v>
      </c>
    </row>
    <row r="18" spans="1:10" x14ac:dyDescent="0.3">
      <c r="A18" t="s">
        <v>296</v>
      </c>
      <c r="E18">
        <v>539779909.86931705</v>
      </c>
      <c r="F18">
        <v>143690182.230946</v>
      </c>
      <c r="G18">
        <v>18728031734.9874</v>
      </c>
      <c r="H18">
        <f t="shared" si="0"/>
        <v>6470500609.0292206</v>
      </c>
    </row>
    <row r="19" spans="1:10" x14ac:dyDescent="0.3">
      <c r="A19" t="s">
        <v>338</v>
      </c>
      <c r="E19">
        <v>1800219473.48035</v>
      </c>
      <c r="F19">
        <v>5288806833.9053297</v>
      </c>
      <c r="G19">
        <v>912322634.64476395</v>
      </c>
      <c r="H19">
        <f t="shared" si="0"/>
        <v>2667116314.0101476</v>
      </c>
    </row>
    <row r="20" spans="1:10" x14ac:dyDescent="0.3">
      <c r="A20" t="s">
        <v>368</v>
      </c>
      <c r="E20">
        <v>2301678968.2240829</v>
      </c>
      <c r="F20">
        <v>1337022544.144366</v>
      </c>
      <c r="G20">
        <v>1768201800.0068021</v>
      </c>
      <c r="H20">
        <f t="shared" si="0"/>
        <v>1802301104.1250839</v>
      </c>
    </row>
    <row r="21" spans="1:10" x14ac:dyDescent="0.3">
      <c r="A21" t="s">
        <v>311</v>
      </c>
      <c r="E21">
        <v>1005586786.7613</v>
      </c>
      <c r="F21">
        <v>10878447921.719299</v>
      </c>
      <c r="G21">
        <v>763259581.44060898</v>
      </c>
      <c r="H21">
        <f t="shared" si="0"/>
        <v>4215764763.3070693</v>
      </c>
    </row>
    <row r="22" spans="1:10" x14ac:dyDescent="0.3">
      <c r="A22" t="s">
        <v>291</v>
      </c>
      <c r="E22">
        <v>150073291.33770299</v>
      </c>
      <c r="F22">
        <v>1166287511.3572099</v>
      </c>
      <c r="G22">
        <v>20605701159.7346</v>
      </c>
      <c r="H22">
        <f t="shared" si="0"/>
        <v>7307353987.4765043</v>
      </c>
    </row>
    <row r="23" spans="1:10" ht="15" thickBot="1" x14ac:dyDescent="0.35">
      <c r="A23" t="s">
        <v>454</v>
      </c>
      <c r="E23" s="3"/>
      <c r="F23">
        <v>513620380.902623</v>
      </c>
      <c r="G23">
        <v>1658266236.1203799</v>
      </c>
      <c r="H23">
        <f t="shared" si="0"/>
        <v>1085943308.5115016</v>
      </c>
      <c r="J23" s="3"/>
    </row>
    <row r="24" spans="1:10" x14ac:dyDescent="0.3">
      <c r="A24" t="s">
        <v>462</v>
      </c>
      <c r="E24">
        <v>885240082.49545801</v>
      </c>
      <c r="F24">
        <v>1011241619.99282</v>
      </c>
      <c r="G24">
        <v>301549544.07475501</v>
      </c>
      <c r="H24">
        <f t="shared" si="0"/>
        <v>732677082.18767774</v>
      </c>
    </row>
    <row r="25" spans="1:10" x14ac:dyDescent="0.3">
      <c r="A25" t="s">
        <v>399</v>
      </c>
      <c r="E25">
        <v>998691937.16703105</v>
      </c>
      <c r="F25">
        <v>1509132089.6649699</v>
      </c>
      <c r="G25">
        <v>1081235138.9867599</v>
      </c>
      <c r="H25">
        <f t="shared" si="0"/>
        <v>1196353055.2729204</v>
      </c>
    </row>
    <row r="26" spans="1:10" x14ac:dyDescent="0.3">
      <c r="A26" t="s">
        <v>537</v>
      </c>
      <c r="E26">
        <v>17261373.053129699</v>
      </c>
      <c r="F26">
        <v>25680132.581187699</v>
      </c>
      <c r="G26">
        <v>742508079.39710701</v>
      </c>
      <c r="H26">
        <f t="shared" si="0"/>
        <v>261816528.34380814</v>
      </c>
    </row>
    <row r="27" spans="1:10" x14ac:dyDescent="0.3">
      <c r="A27" t="s">
        <v>565</v>
      </c>
      <c r="E27">
        <v>4329554.8386298604</v>
      </c>
      <c r="F27">
        <v>83574707.048114598</v>
      </c>
      <c r="G27">
        <v>138309903.92037401</v>
      </c>
      <c r="H27">
        <f t="shared" si="0"/>
        <v>75404721.935706154</v>
      </c>
    </row>
    <row r="28" spans="1:10" x14ac:dyDescent="0.3">
      <c r="A28" t="s">
        <v>324</v>
      </c>
      <c r="E28">
        <v>710840493.02291298</v>
      </c>
      <c r="F28">
        <v>1198175922.5406401</v>
      </c>
      <c r="G28">
        <v>9216794209.9942303</v>
      </c>
      <c r="H28">
        <f t="shared" si="0"/>
        <v>3708603541.8525944</v>
      </c>
    </row>
    <row r="29" spans="1:10" x14ac:dyDescent="0.3">
      <c r="A29" t="s">
        <v>546</v>
      </c>
      <c r="E29">
        <v>91394988.636832207</v>
      </c>
      <c r="F29">
        <v>282632295.15236598</v>
      </c>
      <c r="G29">
        <v>335878728.03316402</v>
      </c>
      <c r="H29">
        <f t="shared" si="0"/>
        <v>236635337.27412072</v>
      </c>
    </row>
    <row r="30" spans="1:10" x14ac:dyDescent="0.3">
      <c r="A30" t="s">
        <v>478</v>
      </c>
      <c r="E30">
        <v>538452337.01607597</v>
      </c>
      <c r="F30">
        <v>19896099.784618601</v>
      </c>
      <c r="G30">
        <v>1130724925.2042799</v>
      </c>
      <c r="H30">
        <f t="shared" si="0"/>
        <v>563024454.00165808</v>
      </c>
    </row>
    <row r="31" spans="1:10" x14ac:dyDescent="0.3">
      <c r="A31" t="s">
        <v>340</v>
      </c>
      <c r="E31">
        <v>180363942.829503</v>
      </c>
      <c r="F31">
        <v>5791947874.3798199</v>
      </c>
      <c r="G31">
        <v>1632037302.859</v>
      </c>
      <c r="H31">
        <f t="shared" si="0"/>
        <v>2534783040.0227742</v>
      </c>
    </row>
    <row r="32" spans="1:10" x14ac:dyDescent="0.3">
      <c r="A32" t="s">
        <v>563</v>
      </c>
      <c r="E32">
        <v>62063507.5580642</v>
      </c>
      <c r="F32">
        <v>281871753.43137401</v>
      </c>
      <c r="G32">
        <v>3414362.7247727299</v>
      </c>
      <c r="H32">
        <f t="shared" si="0"/>
        <v>115783207.904737</v>
      </c>
    </row>
    <row r="33" spans="1:8" x14ac:dyDescent="0.3">
      <c r="A33" t="s">
        <v>441</v>
      </c>
      <c r="E33">
        <v>759909192.18376696</v>
      </c>
      <c r="F33">
        <v>1459561496.2685599</v>
      </c>
      <c r="G33">
        <v>214007369.12809101</v>
      </c>
      <c r="H33">
        <f t="shared" si="0"/>
        <v>811159352.52680588</v>
      </c>
    </row>
    <row r="34" spans="1:8" x14ac:dyDescent="0.3">
      <c r="A34" t="s">
        <v>405</v>
      </c>
      <c r="E34">
        <v>517704574.42368501</v>
      </c>
      <c r="F34">
        <v>967552438.30682194</v>
      </c>
      <c r="G34">
        <v>1989415392.5843301</v>
      </c>
      <c r="H34">
        <f t="shared" si="0"/>
        <v>1158224135.1049457</v>
      </c>
    </row>
    <row r="35" spans="1:8" x14ac:dyDescent="0.3">
      <c r="A35" t="s">
        <v>293</v>
      </c>
      <c r="E35">
        <v>19441204197.900299</v>
      </c>
      <c r="F35">
        <v>359349710.30475003</v>
      </c>
      <c r="G35">
        <v>144021397.159686</v>
      </c>
      <c r="H35">
        <f t="shared" si="0"/>
        <v>6648191768.4549112</v>
      </c>
    </row>
    <row r="36" spans="1:8" x14ac:dyDescent="0.3">
      <c r="A36" t="s">
        <v>305</v>
      </c>
      <c r="E36">
        <v>12921583958.1373</v>
      </c>
      <c r="F36">
        <v>1556720361.1777101</v>
      </c>
      <c r="G36">
        <v>371787162.426278</v>
      </c>
      <c r="H36">
        <f t="shared" si="0"/>
        <v>4950030493.9137621</v>
      </c>
    </row>
    <row r="37" spans="1:8" x14ac:dyDescent="0.3">
      <c r="A37" t="s">
        <v>530</v>
      </c>
      <c r="E37">
        <v>444165818.718225</v>
      </c>
      <c r="F37">
        <v>156721281.52459601</v>
      </c>
      <c r="G37">
        <v>288234336.11876303</v>
      </c>
      <c r="H37">
        <f t="shared" si="0"/>
        <v>296373812.12052798</v>
      </c>
    </row>
    <row r="38" spans="1:8" x14ac:dyDescent="0.3">
      <c r="A38" t="s">
        <v>509</v>
      </c>
      <c r="E38">
        <v>384422242.15233701</v>
      </c>
      <c r="F38">
        <v>59732256.680983603</v>
      </c>
      <c r="G38">
        <v>774264976.98047602</v>
      </c>
      <c r="H38">
        <f t="shared" si="0"/>
        <v>406139825.27126551</v>
      </c>
    </row>
    <row r="39" spans="1:8" x14ac:dyDescent="0.3">
      <c r="A39" t="s">
        <v>559</v>
      </c>
      <c r="E39">
        <v>469248240.70401102</v>
      </c>
      <c r="F39">
        <v>13036486.2153171</v>
      </c>
      <c r="G39">
        <v>25238993.736689899</v>
      </c>
      <c r="H39">
        <f t="shared" si="0"/>
        <v>169174573.55200601</v>
      </c>
    </row>
    <row r="40" spans="1:8" x14ac:dyDescent="0.3">
      <c r="A40" t="s">
        <v>420</v>
      </c>
      <c r="E40">
        <v>1131888934.53337</v>
      </c>
      <c r="F40">
        <v>1352528796.0608001</v>
      </c>
      <c r="G40">
        <v>434916541.93237197</v>
      </c>
      <c r="H40">
        <f t="shared" si="0"/>
        <v>973111424.1755141</v>
      </c>
    </row>
    <row r="41" spans="1:8" x14ac:dyDescent="0.3">
      <c r="A41" t="s">
        <v>502</v>
      </c>
      <c r="E41">
        <v>1019255147.214</v>
      </c>
      <c r="F41">
        <v>123108370.842804</v>
      </c>
      <c r="G41">
        <v>181870828.71123001</v>
      </c>
      <c r="H41">
        <f t="shared" si="0"/>
        <v>441411448.92267799</v>
      </c>
    </row>
    <row r="42" spans="1:8" x14ac:dyDescent="0.3">
      <c r="A42" t="s">
        <v>447</v>
      </c>
      <c r="E42">
        <v>470408353.96325451</v>
      </c>
      <c r="F42">
        <v>1491554097.5429699</v>
      </c>
      <c r="G42">
        <v>409131709.55753398</v>
      </c>
      <c r="H42">
        <f t="shared" si="0"/>
        <v>790364720.35458612</v>
      </c>
    </row>
    <row r="43" spans="1:8" x14ac:dyDescent="0.3">
      <c r="A43" t="s">
        <v>460</v>
      </c>
      <c r="E43">
        <v>77588116.854181498</v>
      </c>
      <c r="F43">
        <v>2026235473.7623501</v>
      </c>
      <c r="G43">
        <v>108663987.569851</v>
      </c>
      <c r="H43">
        <f t="shared" si="0"/>
        <v>737495859.39546096</v>
      </c>
    </row>
    <row r="44" spans="1:8" x14ac:dyDescent="0.3">
      <c r="A44" t="s">
        <v>306</v>
      </c>
      <c r="E44">
        <v>957683950.94205797</v>
      </c>
      <c r="F44">
        <v>12084354541.187201</v>
      </c>
      <c r="G44">
        <v>1180720177.0833299</v>
      </c>
      <c r="H44">
        <f t="shared" si="0"/>
        <v>4740919556.4041967</v>
      </c>
    </row>
    <row r="45" spans="1:8" x14ac:dyDescent="0.3">
      <c r="A45" t="s">
        <v>360</v>
      </c>
      <c r="E45">
        <v>756991121.04001796</v>
      </c>
      <c r="F45">
        <v>4762524929.69133</v>
      </c>
      <c r="G45">
        <v>449369294.519867</v>
      </c>
      <c r="H45">
        <f t="shared" si="0"/>
        <v>1989628448.4170716</v>
      </c>
    </row>
    <row r="46" spans="1:8" x14ac:dyDescent="0.3">
      <c r="A46" t="s">
        <v>317</v>
      </c>
      <c r="E46">
        <v>4164158274.0869598</v>
      </c>
      <c r="F46">
        <v>7169545421.5300903</v>
      </c>
      <c r="G46">
        <v>118276442.141597</v>
      </c>
      <c r="H46">
        <f t="shared" si="0"/>
        <v>3817326712.586216</v>
      </c>
    </row>
    <row r="47" spans="1:8" x14ac:dyDescent="0.3">
      <c r="A47" t="s">
        <v>363</v>
      </c>
      <c r="E47">
        <v>195282571.09891999</v>
      </c>
      <c r="F47">
        <v>1669641363.0160699</v>
      </c>
      <c r="G47">
        <v>3974283846.4109201</v>
      </c>
      <c r="H47">
        <f t="shared" si="0"/>
        <v>1946402593.5086365</v>
      </c>
    </row>
    <row r="48" spans="1:8" x14ac:dyDescent="0.3">
      <c r="A48" t="s">
        <v>523</v>
      </c>
      <c r="E48">
        <v>197690149.44800299</v>
      </c>
      <c r="F48">
        <v>225457604.17882499</v>
      </c>
      <c r="G48">
        <v>590644687.33843005</v>
      </c>
      <c r="H48">
        <f t="shared" si="0"/>
        <v>337930813.65508598</v>
      </c>
    </row>
    <row r="49" spans="1:8" x14ac:dyDescent="0.3">
      <c r="A49" t="s">
        <v>412</v>
      </c>
      <c r="E49">
        <v>219802382.23544899</v>
      </c>
      <c r="F49">
        <v>2583124102.3513598</v>
      </c>
      <c r="G49">
        <v>563973745.38969398</v>
      </c>
      <c r="H49">
        <f t="shared" si="0"/>
        <v>1122300076.6588342</v>
      </c>
    </row>
    <row r="50" spans="1:8" x14ac:dyDescent="0.3">
      <c r="A50" t="s">
        <v>489</v>
      </c>
      <c r="E50">
        <v>336261127.32608497</v>
      </c>
      <c r="F50">
        <v>676730167.25075901</v>
      </c>
      <c r="G50">
        <v>473833410.04279202</v>
      </c>
      <c r="H50">
        <f t="shared" si="0"/>
        <v>495608234.87321204</v>
      </c>
    </row>
    <row r="51" spans="1:8" x14ac:dyDescent="0.3">
      <c r="A51" t="s">
        <v>384</v>
      </c>
      <c r="E51">
        <v>757385128.15129399</v>
      </c>
      <c r="F51">
        <v>338751842.23483199</v>
      </c>
      <c r="G51">
        <v>3165025847.6641998</v>
      </c>
      <c r="H51">
        <f t="shared" si="0"/>
        <v>1420387606.0167754</v>
      </c>
    </row>
    <row r="52" spans="1:8" x14ac:dyDescent="0.3">
      <c r="A52" t="s">
        <v>359</v>
      </c>
      <c r="E52">
        <v>746673419.64720094</v>
      </c>
      <c r="F52">
        <v>411576853.17988402</v>
      </c>
      <c r="G52">
        <v>4877435957.9405804</v>
      </c>
      <c r="H52">
        <f t="shared" si="0"/>
        <v>2011895410.2558887</v>
      </c>
    </row>
    <row r="53" spans="1:8" x14ac:dyDescent="0.3">
      <c r="A53" t="s">
        <v>451</v>
      </c>
      <c r="E53">
        <v>385316823.14323997</v>
      </c>
      <c r="F53">
        <v>1890791746.9403701</v>
      </c>
      <c r="G53">
        <v>9658764.9293141607</v>
      </c>
      <c r="H53">
        <f t="shared" si="0"/>
        <v>761922445.0043081</v>
      </c>
    </row>
    <row r="54" spans="1:8" x14ac:dyDescent="0.3">
      <c r="A54" t="s">
        <v>535</v>
      </c>
      <c r="E54">
        <v>385410521.53188902</v>
      </c>
      <c r="G54">
        <v>165243514.86055201</v>
      </c>
      <c r="H54">
        <f t="shared" si="0"/>
        <v>275327018.19622052</v>
      </c>
    </row>
    <row r="55" spans="1:8" x14ac:dyDescent="0.3">
      <c r="A55" t="s">
        <v>366</v>
      </c>
      <c r="E55">
        <v>1060840578.59978</v>
      </c>
      <c r="F55">
        <v>95608367.488654003</v>
      </c>
      <c r="G55">
        <v>4279605836.4878998</v>
      </c>
      <c r="H55">
        <f t="shared" si="0"/>
        <v>1812018260.858778</v>
      </c>
    </row>
    <row r="56" spans="1:8" x14ac:dyDescent="0.3">
      <c r="A56" t="s">
        <v>493</v>
      </c>
      <c r="E56">
        <v>513181082.47894299</v>
      </c>
      <c r="F56">
        <v>368580613.49719399</v>
      </c>
      <c r="G56">
        <v>545296324.27518702</v>
      </c>
      <c r="H56">
        <f t="shared" si="0"/>
        <v>475686006.75044131</v>
      </c>
    </row>
    <row r="57" spans="1:8" x14ac:dyDescent="0.3">
      <c r="A57" t="s">
        <v>383</v>
      </c>
      <c r="E57">
        <v>2002990235.5167999</v>
      </c>
      <c r="F57">
        <v>2232029079.4597702</v>
      </c>
      <c r="G57">
        <v>92568204.491176501</v>
      </c>
      <c r="H57">
        <f t="shared" si="0"/>
        <v>1442529173.1559155</v>
      </c>
    </row>
    <row r="58" spans="1:8" x14ac:dyDescent="0.3">
      <c r="A58" t="s">
        <v>562</v>
      </c>
      <c r="E58">
        <v>267333381.52413699</v>
      </c>
      <c r="F58">
        <v>20375850.617993999</v>
      </c>
      <c r="G58">
        <v>64615831.627720699</v>
      </c>
      <c r="H58">
        <f t="shared" si="0"/>
        <v>117441687.92328389</v>
      </c>
    </row>
    <row r="59" spans="1:8" x14ac:dyDescent="0.3">
      <c r="A59" t="s">
        <v>541</v>
      </c>
      <c r="E59">
        <v>170011831.2933214</v>
      </c>
      <c r="F59">
        <v>292005989.51205683</v>
      </c>
      <c r="G59">
        <v>296789919.95501977</v>
      </c>
      <c r="H59">
        <f t="shared" si="0"/>
        <v>252935913.58679929</v>
      </c>
    </row>
    <row r="60" spans="1:8" x14ac:dyDescent="0.3">
      <c r="A60" t="s">
        <v>484</v>
      </c>
      <c r="E60">
        <v>35192867.048138201</v>
      </c>
      <c r="F60">
        <v>1172645147.9072299</v>
      </c>
      <c r="G60">
        <v>348188555.00261801</v>
      </c>
      <c r="H60">
        <f t="shared" si="0"/>
        <v>518675523.31932873</v>
      </c>
    </row>
    <row r="61" spans="1:8" x14ac:dyDescent="0.3">
      <c r="A61" t="s">
        <v>370</v>
      </c>
      <c r="E61">
        <v>803734078.988644</v>
      </c>
      <c r="F61">
        <v>4182034961.97609</v>
      </c>
      <c r="G61">
        <v>148418355.77784801</v>
      </c>
      <c r="H61">
        <f t="shared" si="0"/>
        <v>1711395798.9141941</v>
      </c>
    </row>
    <row r="62" spans="1:8" x14ac:dyDescent="0.3">
      <c r="A62" t="s">
        <v>364</v>
      </c>
      <c r="E62">
        <v>3972129580.2059698</v>
      </c>
      <c r="F62">
        <v>1316439060.1073999</v>
      </c>
      <c r="G62">
        <v>242388827.524409</v>
      </c>
      <c r="H62">
        <f t="shared" si="0"/>
        <v>1843652489.2792597</v>
      </c>
    </row>
    <row r="63" spans="1:8" x14ac:dyDescent="0.3">
      <c r="A63" t="s">
        <v>381</v>
      </c>
      <c r="E63">
        <v>425521104.54488403</v>
      </c>
      <c r="F63">
        <v>729818527.28404796</v>
      </c>
      <c r="G63">
        <v>3271028318.9211898</v>
      </c>
      <c r="H63">
        <f t="shared" si="0"/>
        <v>1475455983.583374</v>
      </c>
    </row>
    <row r="64" spans="1:8" x14ac:dyDescent="0.3">
      <c r="A64" t="s">
        <v>321</v>
      </c>
      <c r="E64">
        <v>181881174.42270151</v>
      </c>
      <c r="F64">
        <v>6959078199.2643747</v>
      </c>
      <c r="G64">
        <v>4099653271.6054049</v>
      </c>
      <c r="H64">
        <f t="shared" si="0"/>
        <v>3746870881.7641602</v>
      </c>
    </row>
    <row r="65" spans="1:8" x14ac:dyDescent="0.3">
      <c r="A65" t="s">
        <v>391</v>
      </c>
      <c r="E65">
        <v>143211093.828796</v>
      </c>
      <c r="F65">
        <v>239476847.07342601</v>
      </c>
      <c r="G65">
        <v>3514973051.58391</v>
      </c>
      <c r="H65">
        <f t="shared" si="0"/>
        <v>1299220330.8287108</v>
      </c>
    </row>
    <row r="66" spans="1:8" x14ac:dyDescent="0.3">
      <c r="A66" t="s">
        <v>395</v>
      </c>
      <c r="E66">
        <v>41184289.768415198</v>
      </c>
      <c r="F66">
        <v>57954868.063203096</v>
      </c>
      <c r="G66">
        <v>3545728321.2547002</v>
      </c>
      <c r="H66">
        <f t="shared" ref="H66:H129" si="1">AVERAGE(E66:G66)</f>
        <v>1214955826.3621061</v>
      </c>
    </row>
    <row r="67" spans="1:8" x14ac:dyDescent="0.3">
      <c r="A67" t="s">
        <v>348</v>
      </c>
      <c r="E67">
        <v>195718559.8852475</v>
      </c>
      <c r="F67">
        <v>313307302.29642898</v>
      </c>
      <c r="G67">
        <v>6193289196.3118143</v>
      </c>
      <c r="H67">
        <f t="shared" si="1"/>
        <v>2234105019.4978304</v>
      </c>
    </row>
    <row r="68" spans="1:8" x14ac:dyDescent="0.3">
      <c r="A68" t="s">
        <v>567</v>
      </c>
      <c r="E68">
        <v>15972017.6602856</v>
      </c>
      <c r="F68">
        <v>175489622.437509</v>
      </c>
      <c r="G68">
        <v>26609059.594983101</v>
      </c>
      <c r="H68">
        <f t="shared" si="1"/>
        <v>72690233.230925903</v>
      </c>
    </row>
    <row r="69" spans="1:8" x14ac:dyDescent="0.3">
      <c r="A69" t="s">
        <v>380</v>
      </c>
      <c r="E69">
        <v>3338005000.8765802</v>
      </c>
      <c r="F69">
        <v>99907384.655977905</v>
      </c>
      <c r="G69">
        <v>1165104735.6071701</v>
      </c>
      <c r="H69">
        <f t="shared" si="1"/>
        <v>1534339040.3799095</v>
      </c>
    </row>
    <row r="70" spans="1:8" x14ac:dyDescent="0.3">
      <c r="A70" t="s">
        <v>554</v>
      </c>
      <c r="E70">
        <v>39243297.748578399</v>
      </c>
      <c r="F70">
        <v>339671479.51173502</v>
      </c>
      <c r="G70">
        <v>206986755.44987899</v>
      </c>
      <c r="H70">
        <f t="shared" si="1"/>
        <v>195300510.90339747</v>
      </c>
    </row>
    <row r="71" spans="1:8" x14ac:dyDescent="0.3">
      <c r="A71" t="s">
        <v>295</v>
      </c>
      <c r="E71">
        <v>17692039089.761101</v>
      </c>
      <c r="F71">
        <v>1858390093.6317401</v>
      </c>
      <c r="G71">
        <v>162705216.17652401</v>
      </c>
      <c r="H71">
        <f t="shared" si="1"/>
        <v>6571044799.8564558</v>
      </c>
    </row>
    <row r="72" spans="1:8" x14ac:dyDescent="0.3">
      <c r="A72" t="s">
        <v>341</v>
      </c>
      <c r="E72">
        <v>7520557.7942193802</v>
      </c>
      <c r="G72">
        <v>5031583435.1961403</v>
      </c>
      <c r="H72">
        <f t="shared" si="1"/>
        <v>2519551996.4951797</v>
      </c>
    </row>
    <row r="73" spans="1:8" x14ac:dyDescent="0.3">
      <c r="A73" t="s">
        <v>443</v>
      </c>
      <c r="E73">
        <v>371575546.22414398</v>
      </c>
      <c r="F73">
        <v>1984291057.1458399</v>
      </c>
      <c r="G73">
        <v>46611489.442602403</v>
      </c>
      <c r="H73">
        <f t="shared" si="1"/>
        <v>800826030.93752873</v>
      </c>
    </row>
    <row r="74" spans="1:8" x14ac:dyDescent="0.3">
      <c r="A74" t="s">
        <v>444</v>
      </c>
      <c r="E74">
        <v>410761941.23942798</v>
      </c>
      <c r="F74">
        <v>1486167980.1217401</v>
      </c>
      <c r="G74">
        <v>503975412.68663198</v>
      </c>
      <c r="H74">
        <f t="shared" si="1"/>
        <v>800301778.01593339</v>
      </c>
    </row>
    <row r="75" spans="1:8" x14ac:dyDescent="0.3">
      <c r="A75" t="s">
        <v>458</v>
      </c>
      <c r="E75">
        <v>139240309.88780901</v>
      </c>
      <c r="F75">
        <v>257151998.529064</v>
      </c>
      <c r="G75">
        <v>1834289111.09041</v>
      </c>
      <c r="H75">
        <f t="shared" si="1"/>
        <v>743560473.16909444</v>
      </c>
    </row>
    <row r="76" spans="1:8" x14ac:dyDescent="0.3">
      <c r="A76" t="s">
        <v>286</v>
      </c>
      <c r="E76">
        <v>12757554.810569501</v>
      </c>
      <c r="F76">
        <v>26794777999.0896</v>
      </c>
      <c r="G76">
        <v>421993463.00428098</v>
      </c>
      <c r="H76">
        <f t="shared" si="1"/>
        <v>9076509672.3014832</v>
      </c>
    </row>
    <row r="77" spans="1:8" x14ac:dyDescent="0.3">
      <c r="A77" t="s">
        <v>288</v>
      </c>
      <c r="E77">
        <v>939954176.50796199</v>
      </c>
      <c r="G77">
        <v>13945757361.122601</v>
      </c>
      <c r="H77">
        <f t="shared" si="1"/>
        <v>7442855768.8152809</v>
      </c>
    </row>
    <row r="78" spans="1:8" x14ac:dyDescent="0.3">
      <c r="A78" t="s">
        <v>280</v>
      </c>
      <c r="E78">
        <v>937464132.19963896</v>
      </c>
      <c r="F78">
        <v>279654867.94553298</v>
      </c>
      <c r="G78">
        <v>44975052493.890297</v>
      </c>
      <c r="H78">
        <f t="shared" si="1"/>
        <v>15397390498.011824</v>
      </c>
    </row>
    <row r="79" spans="1:8" x14ac:dyDescent="0.3">
      <c r="A79" t="s">
        <v>491</v>
      </c>
      <c r="E79">
        <v>121382581.95327701</v>
      </c>
      <c r="F79">
        <v>1156723675.57337</v>
      </c>
      <c r="G79">
        <v>187256292.145845</v>
      </c>
      <c r="H79">
        <f t="shared" si="1"/>
        <v>488454183.22416401</v>
      </c>
    </row>
    <row r="80" spans="1:8" x14ac:dyDescent="0.3">
      <c r="A80" t="s">
        <v>518</v>
      </c>
      <c r="E80">
        <v>8688050.6727806106</v>
      </c>
      <c r="F80">
        <v>627032040.10232401</v>
      </c>
      <c r="G80">
        <v>422834300.50751799</v>
      </c>
      <c r="H80">
        <f t="shared" si="1"/>
        <v>352851463.76087421</v>
      </c>
    </row>
    <row r="81" spans="1:8" x14ac:dyDescent="0.3">
      <c r="A81" t="s">
        <v>526</v>
      </c>
      <c r="E81">
        <v>525939123.52796102</v>
      </c>
      <c r="F81">
        <v>151297300.86306399</v>
      </c>
      <c r="G81">
        <v>311991826.285936</v>
      </c>
      <c r="H81">
        <f t="shared" si="1"/>
        <v>329742750.22565371</v>
      </c>
    </row>
    <row r="82" spans="1:8" x14ac:dyDescent="0.3">
      <c r="A82" t="s">
        <v>427</v>
      </c>
      <c r="E82">
        <v>2424193522.6954699</v>
      </c>
      <c r="F82">
        <v>188490528.74787501</v>
      </c>
      <c r="G82">
        <v>150426148.96302599</v>
      </c>
      <c r="H82">
        <f t="shared" si="1"/>
        <v>921036733.46879041</v>
      </c>
    </row>
    <row r="83" spans="1:8" x14ac:dyDescent="0.3">
      <c r="A83" t="s">
        <v>418</v>
      </c>
      <c r="E83">
        <v>101583603.831926</v>
      </c>
      <c r="F83">
        <v>2550506760.7736201</v>
      </c>
      <c r="G83">
        <v>385327939.08007401</v>
      </c>
      <c r="H83">
        <f t="shared" si="1"/>
        <v>1012472767.8952066</v>
      </c>
    </row>
    <row r="84" spans="1:8" x14ac:dyDescent="0.3">
      <c r="A84" t="s">
        <v>302</v>
      </c>
      <c r="E84">
        <v>17902134.099417601</v>
      </c>
      <c r="F84">
        <v>5332396643.4092102</v>
      </c>
      <c r="G84">
        <v>12253377924.154699</v>
      </c>
      <c r="H84">
        <f t="shared" si="1"/>
        <v>5867892233.8877754</v>
      </c>
    </row>
    <row r="85" spans="1:8" x14ac:dyDescent="0.3">
      <c r="A85" t="s">
        <v>273</v>
      </c>
      <c r="E85">
        <v>521503256.812051</v>
      </c>
      <c r="F85">
        <v>74071976849.188904</v>
      </c>
      <c r="G85">
        <v>284309776.76422203</v>
      </c>
      <c r="H85">
        <f t="shared" si="1"/>
        <v>24959263294.255062</v>
      </c>
    </row>
    <row r="86" spans="1:8" x14ac:dyDescent="0.3">
      <c r="A86" t="s">
        <v>357</v>
      </c>
      <c r="E86">
        <v>758660048.007424</v>
      </c>
      <c r="F86">
        <v>1126275007.86778</v>
      </c>
      <c r="G86">
        <v>4300801762.74648</v>
      </c>
      <c r="H86">
        <f t="shared" si="1"/>
        <v>2061912272.8738947</v>
      </c>
    </row>
    <row r="87" spans="1:8" x14ac:dyDescent="0.3">
      <c r="A87" t="s">
        <v>539</v>
      </c>
      <c r="E87">
        <v>246941160.25755599</v>
      </c>
      <c r="F87">
        <v>383921943.148058</v>
      </c>
      <c r="G87">
        <v>146491730.747495</v>
      </c>
      <c r="H87">
        <f t="shared" si="1"/>
        <v>259118278.05103636</v>
      </c>
    </row>
    <row r="88" spans="1:8" x14ac:dyDescent="0.3">
      <c r="A88" t="s">
        <v>471</v>
      </c>
      <c r="E88">
        <v>1224837143.5581901</v>
      </c>
      <c r="F88">
        <v>322709639.52621901</v>
      </c>
      <c r="G88">
        <v>354501978.749116</v>
      </c>
      <c r="H88">
        <f t="shared" si="1"/>
        <v>634016253.94450843</v>
      </c>
    </row>
    <row r="89" spans="1:8" x14ac:dyDescent="0.3">
      <c r="A89" t="s">
        <v>527</v>
      </c>
      <c r="E89">
        <v>290499811.71526802</v>
      </c>
      <c r="F89">
        <v>166873339.8685008</v>
      </c>
      <c r="G89">
        <v>513213071.32914603</v>
      </c>
      <c r="H89">
        <f t="shared" si="1"/>
        <v>323528740.97097164</v>
      </c>
    </row>
    <row r="90" spans="1:8" x14ac:dyDescent="0.3">
      <c r="A90" t="s">
        <v>394</v>
      </c>
      <c r="E90">
        <v>131036257.509307</v>
      </c>
      <c r="F90">
        <v>1471915181.5785301</v>
      </c>
      <c r="G90">
        <v>2108779028.2134299</v>
      </c>
      <c r="H90">
        <f t="shared" si="1"/>
        <v>1237243489.1004221</v>
      </c>
    </row>
    <row r="91" spans="1:8" x14ac:dyDescent="0.3">
      <c r="A91" t="s">
        <v>438</v>
      </c>
      <c r="E91">
        <v>1236440271.5028701</v>
      </c>
      <c r="F91">
        <v>1234459493.60935</v>
      </c>
      <c r="G91">
        <v>67809790.025777802</v>
      </c>
      <c r="H91">
        <f t="shared" si="1"/>
        <v>846236518.37933254</v>
      </c>
    </row>
    <row r="92" spans="1:8" x14ac:dyDescent="0.3">
      <c r="A92" t="s">
        <v>538</v>
      </c>
      <c r="E92">
        <v>243459565.81166601</v>
      </c>
      <c r="F92">
        <v>516932576.64897001</v>
      </c>
      <c r="G92">
        <v>23609472.3918382</v>
      </c>
      <c r="H92">
        <f t="shared" si="1"/>
        <v>261333871.61749139</v>
      </c>
    </row>
    <row r="93" spans="1:8" x14ac:dyDescent="0.3">
      <c r="A93" t="s">
        <v>465</v>
      </c>
      <c r="E93">
        <v>381973347.20208299</v>
      </c>
      <c r="F93">
        <v>181233714.635802</v>
      </c>
      <c r="G93">
        <v>1540503892.0023301</v>
      </c>
      <c r="H93">
        <f t="shared" si="1"/>
        <v>701236984.61340511</v>
      </c>
    </row>
    <row r="94" spans="1:8" x14ac:dyDescent="0.3">
      <c r="A94" t="s">
        <v>511</v>
      </c>
      <c r="E94">
        <v>623244068.29296398</v>
      </c>
      <c r="F94">
        <v>530046932.79089999</v>
      </c>
      <c r="G94">
        <v>32128028.999453399</v>
      </c>
      <c r="H94">
        <f t="shared" si="1"/>
        <v>395139676.69443911</v>
      </c>
    </row>
    <row r="95" spans="1:8" x14ac:dyDescent="0.3">
      <c r="A95" t="s">
        <v>431</v>
      </c>
      <c r="E95">
        <v>871460911.59981298</v>
      </c>
      <c r="F95">
        <v>126382049.400482</v>
      </c>
      <c r="G95">
        <v>1661775773.47383</v>
      </c>
      <c r="H95">
        <f t="shared" si="1"/>
        <v>886539578.1580416</v>
      </c>
    </row>
    <row r="96" spans="1:8" x14ac:dyDescent="0.3">
      <c r="A96" t="s">
        <v>482</v>
      </c>
      <c r="E96">
        <v>1202905793.4123001</v>
      </c>
      <c r="F96">
        <v>322962639.80310798</v>
      </c>
      <c r="G96">
        <v>77500854.710735694</v>
      </c>
      <c r="H96">
        <f t="shared" si="1"/>
        <v>534456429.30871463</v>
      </c>
    </row>
    <row r="97" spans="1:8" x14ac:dyDescent="0.3">
      <c r="A97" t="s">
        <v>388</v>
      </c>
      <c r="E97">
        <v>222523631.174207</v>
      </c>
      <c r="F97">
        <v>1067953988.73467</v>
      </c>
      <c r="G97">
        <v>2664232293.79954</v>
      </c>
      <c r="H97">
        <f t="shared" si="1"/>
        <v>1318236637.9028056</v>
      </c>
    </row>
    <row r="98" spans="1:8" x14ac:dyDescent="0.3">
      <c r="A98" t="s">
        <v>453</v>
      </c>
      <c r="E98">
        <v>76653689.227944896</v>
      </c>
      <c r="F98">
        <v>2073313983.2620101</v>
      </c>
      <c r="G98">
        <v>107978869.771576</v>
      </c>
      <c r="H98">
        <f t="shared" si="1"/>
        <v>752648847.42051029</v>
      </c>
    </row>
    <row r="99" spans="1:8" x14ac:dyDescent="0.3">
      <c r="A99" t="s">
        <v>519</v>
      </c>
      <c r="E99">
        <v>524552317.144247</v>
      </c>
      <c r="F99">
        <v>410693636.63724202</v>
      </c>
      <c r="G99">
        <v>123049942.582894</v>
      </c>
      <c r="H99">
        <f t="shared" si="1"/>
        <v>352765298.78812766</v>
      </c>
    </row>
    <row r="100" spans="1:8" x14ac:dyDescent="0.3">
      <c r="A100" t="s">
        <v>515</v>
      </c>
      <c r="E100">
        <v>47602754.367618702</v>
      </c>
      <c r="F100">
        <v>69680278.016167507</v>
      </c>
      <c r="G100">
        <v>984003950.07735896</v>
      </c>
      <c r="H100">
        <f t="shared" si="1"/>
        <v>367095660.8203817</v>
      </c>
    </row>
    <row r="101" spans="1:8" x14ac:dyDescent="0.3">
      <c r="A101" t="s">
        <v>508</v>
      </c>
      <c r="E101">
        <v>571607651.38740802</v>
      </c>
      <c r="F101">
        <v>465063051.581833</v>
      </c>
      <c r="G101">
        <v>233162571.55191401</v>
      </c>
      <c r="H101">
        <f t="shared" si="1"/>
        <v>423277758.17371839</v>
      </c>
    </row>
    <row r="102" spans="1:8" x14ac:dyDescent="0.3">
      <c r="A102" t="s">
        <v>433</v>
      </c>
      <c r="E102">
        <v>199229482.61113</v>
      </c>
      <c r="F102">
        <v>1371613688.11783</v>
      </c>
      <c r="G102">
        <v>1067004838.78471</v>
      </c>
      <c r="H102">
        <f t="shared" si="1"/>
        <v>879282669.83789003</v>
      </c>
    </row>
    <row r="103" spans="1:8" x14ac:dyDescent="0.3">
      <c r="A103" t="s">
        <v>549</v>
      </c>
      <c r="E103">
        <v>199612555.24309099</v>
      </c>
      <c r="F103">
        <v>386303189.38027</v>
      </c>
      <c r="G103">
        <v>104264306.82367501</v>
      </c>
      <c r="H103">
        <f t="shared" si="1"/>
        <v>230060017.149012</v>
      </c>
    </row>
    <row r="104" spans="1:8" x14ac:dyDescent="0.3">
      <c r="A104" t="s">
        <v>309</v>
      </c>
      <c r="E104">
        <v>11634916584.667299</v>
      </c>
      <c r="F104">
        <v>1499248638.9726501</v>
      </c>
      <c r="G104">
        <v>75427217.222586095</v>
      </c>
      <c r="H104">
        <f t="shared" si="1"/>
        <v>4403197480.2875118</v>
      </c>
    </row>
    <row r="105" spans="1:8" x14ac:dyDescent="0.3">
      <c r="A105" t="s">
        <v>372</v>
      </c>
      <c r="E105">
        <v>2342391299.1421161</v>
      </c>
      <c r="F105">
        <v>1723152610.747525</v>
      </c>
      <c r="G105">
        <v>1048686772.709556</v>
      </c>
      <c r="H105">
        <f t="shared" si="1"/>
        <v>1704743560.8663988</v>
      </c>
    </row>
    <row r="106" spans="1:8" x14ac:dyDescent="0.3">
      <c r="A106" t="s">
        <v>480</v>
      </c>
      <c r="E106">
        <v>527546819.23230302</v>
      </c>
      <c r="F106">
        <v>520252782.10195202</v>
      </c>
      <c r="G106">
        <v>580260762.34046102</v>
      </c>
      <c r="H106">
        <f t="shared" si="1"/>
        <v>542686787.891572</v>
      </c>
    </row>
    <row r="107" spans="1:8" x14ac:dyDescent="0.3">
      <c r="A107" t="s">
        <v>468</v>
      </c>
      <c r="E107">
        <v>98109304.797974735</v>
      </c>
      <c r="F107">
        <v>802584730.34773946</v>
      </c>
      <c r="G107">
        <v>1157724550.3693421</v>
      </c>
      <c r="H107">
        <f t="shared" si="1"/>
        <v>686139528.50501871</v>
      </c>
    </row>
    <row r="108" spans="1:8" x14ac:dyDescent="0.3">
      <c r="A108" t="s">
        <v>507</v>
      </c>
      <c r="E108">
        <v>890492988.41684997</v>
      </c>
      <c r="F108">
        <v>33542401.136720601</v>
      </c>
      <c r="G108">
        <v>363861550.915654</v>
      </c>
      <c r="H108">
        <f t="shared" si="1"/>
        <v>429298980.15640825</v>
      </c>
    </row>
    <row r="109" spans="1:8" x14ac:dyDescent="0.3">
      <c r="A109" t="s">
        <v>322</v>
      </c>
      <c r="E109">
        <v>3650995381.6802001</v>
      </c>
      <c r="F109">
        <v>4759272235.6118402</v>
      </c>
      <c r="G109">
        <v>2793919172.9172301</v>
      </c>
      <c r="H109">
        <f t="shared" si="1"/>
        <v>3734728930.069757</v>
      </c>
    </row>
    <row r="110" spans="1:8" x14ac:dyDescent="0.3">
      <c r="A110" t="s">
        <v>552</v>
      </c>
      <c r="E110">
        <v>153070546.49053901</v>
      </c>
      <c r="F110">
        <v>418532429.64619499</v>
      </c>
      <c r="G110">
        <v>47374875.303469896</v>
      </c>
      <c r="H110">
        <f t="shared" si="1"/>
        <v>206325950.48006797</v>
      </c>
    </row>
    <row r="111" spans="1:8" x14ac:dyDescent="0.3">
      <c r="A111" t="s">
        <v>417</v>
      </c>
      <c r="E111">
        <v>811770371.62503004</v>
      </c>
      <c r="F111">
        <v>2154592638.5332699</v>
      </c>
      <c r="G111">
        <v>122538391.969529</v>
      </c>
      <c r="H111">
        <f t="shared" si="1"/>
        <v>1029633800.7092763</v>
      </c>
    </row>
    <row r="112" spans="1:8" x14ac:dyDescent="0.3">
      <c r="A112" t="s">
        <v>490</v>
      </c>
      <c r="E112">
        <v>379768203.906663</v>
      </c>
      <c r="F112">
        <v>808484219.85146904</v>
      </c>
      <c r="G112">
        <v>291714865.398736</v>
      </c>
      <c r="H112">
        <f t="shared" si="1"/>
        <v>493322429.71895599</v>
      </c>
    </row>
    <row r="113" spans="1:8" x14ac:dyDescent="0.3">
      <c r="A113" t="s">
        <v>514</v>
      </c>
      <c r="E113">
        <v>161597807.39987051</v>
      </c>
      <c r="F113">
        <v>389209801.57704449</v>
      </c>
      <c r="G113">
        <v>565833234.79938996</v>
      </c>
      <c r="H113">
        <f t="shared" si="1"/>
        <v>372213614.59210163</v>
      </c>
    </row>
    <row r="114" spans="1:8" x14ac:dyDescent="0.3">
      <c r="A114" t="s">
        <v>467</v>
      </c>
      <c r="E114">
        <v>146644898.28959399</v>
      </c>
      <c r="F114">
        <v>1502222628.8268199</v>
      </c>
      <c r="G114">
        <v>421452962.47121602</v>
      </c>
      <c r="H114">
        <f t="shared" si="1"/>
        <v>690106829.86254323</v>
      </c>
    </row>
    <row r="115" spans="1:8" x14ac:dyDescent="0.3">
      <c r="A115" t="s">
        <v>376</v>
      </c>
      <c r="E115">
        <v>2748595034.2072501</v>
      </c>
      <c r="F115">
        <v>1584626641.7550299</v>
      </c>
      <c r="G115">
        <v>621558104.95329702</v>
      </c>
      <c r="H115">
        <f t="shared" si="1"/>
        <v>1651593260.3051922</v>
      </c>
    </row>
    <row r="116" spans="1:8" x14ac:dyDescent="0.3">
      <c r="A116" t="s">
        <v>449</v>
      </c>
      <c r="E116">
        <v>267600060.48993999</v>
      </c>
      <c r="F116">
        <v>215937352.23675001</v>
      </c>
      <c r="G116">
        <v>1811578091.6524799</v>
      </c>
      <c r="H116">
        <f t="shared" si="1"/>
        <v>765038501.45972335</v>
      </c>
    </row>
    <row r="117" spans="1:8" x14ac:dyDescent="0.3">
      <c r="A117" t="s">
        <v>448</v>
      </c>
      <c r="E117">
        <v>32224417.783521399</v>
      </c>
      <c r="F117">
        <v>755482357.225407</v>
      </c>
      <c r="G117">
        <v>1509789882.8482201</v>
      </c>
      <c r="H117">
        <f t="shared" si="1"/>
        <v>765832219.28571618</v>
      </c>
    </row>
    <row r="118" spans="1:8" x14ac:dyDescent="0.3">
      <c r="A118" t="s">
        <v>487</v>
      </c>
      <c r="E118">
        <v>76730516.521423504</v>
      </c>
      <c r="F118">
        <v>511758969.11456001</v>
      </c>
      <c r="G118">
        <v>922507575.72667003</v>
      </c>
      <c r="H118">
        <f t="shared" si="1"/>
        <v>503665687.12088448</v>
      </c>
    </row>
    <row r="119" spans="1:8" x14ac:dyDescent="0.3">
      <c r="A119" t="s">
        <v>495</v>
      </c>
      <c r="E119">
        <v>228416643.01860601</v>
      </c>
      <c r="F119">
        <v>838637637.628016</v>
      </c>
      <c r="G119">
        <v>342379449.59556597</v>
      </c>
      <c r="H119">
        <f t="shared" si="1"/>
        <v>469811243.41406268</v>
      </c>
    </row>
    <row r="120" spans="1:8" x14ac:dyDescent="0.3">
      <c r="A120" t="s">
        <v>400</v>
      </c>
      <c r="E120">
        <v>1075743610.69437</v>
      </c>
      <c r="F120">
        <v>412811213.75157398</v>
      </c>
      <c r="G120">
        <v>2065529806.6161599</v>
      </c>
      <c r="H120">
        <f t="shared" si="1"/>
        <v>1184694877.0207014</v>
      </c>
    </row>
    <row r="121" spans="1:8" x14ac:dyDescent="0.3">
      <c r="A121" t="s">
        <v>272</v>
      </c>
      <c r="E121">
        <v>46776989761.529404</v>
      </c>
      <c r="F121">
        <v>28955226331.2029</v>
      </c>
      <c r="G121">
        <v>141682618.86976001</v>
      </c>
      <c r="H121">
        <f t="shared" si="1"/>
        <v>25291299570.534023</v>
      </c>
    </row>
    <row r="122" spans="1:8" x14ac:dyDescent="0.3">
      <c r="A122" t="s">
        <v>419</v>
      </c>
      <c r="E122">
        <v>41334858.310019903</v>
      </c>
      <c r="F122">
        <v>209180777.840119</v>
      </c>
      <c r="G122">
        <v>2690316887.5843601</v>
      </c>
      <c r="H122">
        <f t="shared" si="1"/>
        <v>980277507.91149962</v>
      </c>
    </row>
    <row r="123" spans="1:8" x14ac:dyDescent="0.3">
      <c r="A123" t="s">
        <v>450</v>
      </c>
      <c r="E123">
        <v>204370779.83555099</v>
      </c>
      <c r="F123">
        <v>140130628.796435</v>
      </c>
      <c r="G123">
        <v>1942407107.5257699</v>
      </c>
      <c r="H123">
        <f t="shared" si="1"/>
        <v>762302838.71925199</v>
      </c>
    </row>
    <row r="124" spans="1:8" x14ac:dyDescent="0.3">
      <c r="A124" t="s">
        <v>339</v>
      </c>
      <c r="E124">
        <v>303282402.95905</v>
      </c>
      <c r="F124">
        <v>362908966.46113098</v>
      </c>
      <c r="G124">
        <v>7210482055.6080503</v>
      </c>
      <c r="H124">
        <f t="shared" si="1"/>
        <v>2625557808.3427439</v>
      </c>
    </row>
    <row r="125" spans="1:8" x14ac:dyDescent="0.3">
      <c r="A125" t="s">
        <v>550</v>
      </c>
      <c r="E125">
        <v>235825253.75420099</v>
      </c>
      <c r="F125">
        <v>368920029.20045799</v>
      </c>
      <c r="G125">
        <v>59244892.529102199</v>
      </c>
      <c r="H125">
        <f t="shared" si="1"/>
        <v>221330058.49458706</v>
      </c>
    </row>
    <row r="126" spans="1:8" x14ac:dyDescent="0.3">
      <c r="A126" t="s">
        <v>310</v>
      </c>
      <c r="E126">
        <v>2821877.7505675498</v>
      </c>
      <c r="F126">
        <v>3229430058.2761102</v>
      </c>
      <c r="G126">
        <v>9479371391.8895092</v>
      </c>
      <c r="H126">
        <f t="shared" si="1"/>
        <v>4237207775.9720626</v>
      </c>
    </row>
    <row r="127" spans="1:8" x14ac:dyDescent="0.3">
      <c r="A127" t="s">
        <v>461</v>
      </c>
      <c r="E127">
        <v>1914676025.6040599</v>
      </c>
      <c r="F127">
        <v>38955773.067664601</v>
      </c>
      <c r="G127">
        <v>258788333.98181701</v>
      </c>
      <c r="H127">
        <f t="shared" si="1"/>
        <v>737473377.55118048</v>
      </c>
    </row>
    <row r="128" spans="1:8" x14ac:dyDescent="0.3">
      <c r="A128" t="s">
        <v>406</v>
      </c>
      <c r="E128">
        <v>1614132883.9740801</v>
      </c>
      <c r="F128">
        <v>253262270.948237</v>
      </c>
      <c r="G128">
        <v>1587720189.9897399</v>
      </c>
      <c r="H128">
        <f t="shared" si="1"/>
        <v>1151705114.9706857</v>
      </c>
    </row>
    <row r="129" spans="1:8" x14ac:dyDescent="0.3">
      <c r="A129" t="s">
        <v>371</v>
      </c>
      <c r="E129">
        <v>292426667.94403499</v>
      </c>
      <c r="F129">
        <v>4454683990.3557501</v>
      </c>
      <c r="G129">
        <v>369740124.59134102</v>
      </c>
      <c r="H129">
        <f t="shared" si="1"/>
        <v>1705616927.6303751</v>
      </c>
    </row>
    <row r="130" spans="1:8" x14ac:dyDescent="0.3">
      <c r="A130" t="s">
        <v>386</v>
      </c>
      <c r="E130">
        <v>383363773.861664</v>
      </c>
      <c r="F130">
        <v>3716975225.6250801</v>
      </c>
      <c r="G130">
        <v>55788335.832731202</v>
      </c>
      <c r="H130">
        <f t="shared" ref="H130:H193" si="2">AVERAGE(E130:G130)</f>
        <v>1385375778.4398251</v>
      </c>
    </row>
    <row r="131" spans="1:8" x14ac:dyDescent="0.3">
      <c r="A131" t="s">
        <v>464</v>
      </c>
      <c r="E131">
        <v>858242678.79983902</v>
      </c>
      <c r="F131">
        <v>955063735.57756805</v>
      </c>
      <c r="G131">
        <v>300081390.615426</v>
      </c>
      <c r="H131">
        <f t="shared" si="2"/>
        <v>704462601.66427767</v>
      </c>
    </row>
    <row r="132" spans="1:8" x14ac:dyDescent="0.3">
      <c r="A132" t="s">
        <v>350</v>
      </c>
      <c r="E132">
        <v>3020029424.73527</v>
      </c>
      <c r="F132">
        <v>3206212997.33529</v>
      </c>
      <c r="G132">
        <v>461771069.99686903</v>
      </c>
      <c r="H132">
        <f t="shared" si="2"/>
        <v>2229337830.6891432</v>
      </c>
    </row>
    <row r="133" spans="1:8" x14ac:dyDescent="0.3">
      <c r="A133" t="s">
        <v>503</v>
      </c>
      <c r="E133">
        <v>442491809.98013997</v>
      </c>
      <c r="F133">
        <v>797425516.86235499</v>
      </c>
      <c r="G133">
        <v>79039720.056240007</v>
      </c>
      <c r="H133">
        <f t="shared" si="2"/>
        <v>439652348.966245</v>
      </c>
    </row>
    <row r="134" spans="1:8" x14ac:dyDescent="0.3">
      <c r="A134" t="s">
        <v>436</v>
      </c>
      <c r="E134">
        <v>2122352449.8823099</v>
      </c>
      <c r="F134">
        <v>265382647.093404</v>
      </c>
      <c r="G134">
        <v>215208009.223131</v>
      </c>
      <c r="H134">
        <f t="shared" si="2"/>
        <v>867647702.06628168</v>
      </c>
    </row>
    <row r="135" spans="1:8" x14ac:dyDescent="0.3">
      <c r="A135" t="s">
        <v>452</v>
      </c>
      <c r="E135">
        <v>272300131.42631698</v>
      </c>
      <c r="F135">
        <v>573170760.11580896</v>
      </c>
      <c r="G135">
        <v>1435889480.37497</v>
      </c>
      <c r="H135">
        <f t="shared" si="2"/>
        <v>760453457.30569875</v>
      </c>
    </row>
    <row r="136" spans="1:8" x14ac:dyDescent="0.3">
      <c r="A136" t="s">
        <v>297</v>
      </c>
      <c r="E136">
        <v>885963886.90215504</v>
      </c>
      <c r="F136">
        <v>18197048690.728298</v>
      </c>
      <c r="G136">
        <v>183733425.92157799</v>
      </c>
      <c r="H136">
        <f t="shared" si="2"/>
        <v>6422248667.8506775</v>
      </c>
    </row>
    <row r="137" spans="1:8" ht="15" thickBot="1" x14ac:dyDescent="0.35">
      <c r="A137" t="s">
        <v>402</v>
      </c>
      <c r="E137" s="3"/>
      <c r="F137">
        <v>72677647.238386795</v>
      </c>
      <c r="G137">
        <v>30323925.3076813</v>
      </c>
      <c r="H137">
        <f t="shared" si="2"/>
        <v>51500786.273034051</v>
      </c>
    </row>
    <row r="138" spans="1:8" x14ac:dyDescent="0.3">
      <c r="A138" t="s">
        <v>275</v>
      </c>
      <c r="E138">
        <v>2386481789.4457102</v>
      </c>
      <c r="F138">
        <v>4210162937.1738</v>
      </c>
      <c r="G138">
        <v>52199022382.808998</v>
      </c>
      <c r="H138">
        <f t="shared" si="2"/>
        <v>19598555703.142838</v>
      </c>
    </row>
    <row r="139" spans="1:8" x14ac:dyDescent="0.3">
      <c r="A139" t="s">
        <v>517</v>
      </c>
      <c r="E139">
        <v>300537739.973616</v>
      </c>
      <c r="F139">
        <v>701330349.73454797</v>
      </c>
      <c r="G139">
        <v>65903655.862287797</v>
      </c>
      <c r="H139">
        <f t="shared" si="2"/>
        <v>355923915.19015056</v>
      </c>
    </row>
    <row r="140" spans="1:8" x14ac:dyDescent="0.3">
      <c r="A140" t="s">
        <v>411</v>
      </c>
      <c r="E140">
        <v>218899676.37094501</v>
      </c>
      <c r="F140">
        <v>2114723338.0887899</v>
      </c>
      <c r="G140">
        <v>1080084103.6974399</v>
      </c>
      <c r="H140">
        <f t="shared" si="2"/>
        <v>1137902372.7190583</v>
      </c>
    </row>
    <row r="141" spans="1:8" x14ac:dyDescent="0.3">
      <c r="A141" t="s">
        <v>485</v>
      </c>
      <c r="E141">
        <v>390703604.94865298</v>
      </c>
      <c r="F141">
        <v>322851999.63336402</v>
      </c>
      <c r="G141">
        <v>830126725.24422896</v>
      </c>
      <c r="H141">
        <f t="shared" si="2"/>
        <v>514560776.60874861</v>
      </c>
    </row>
    <row r="142" spans="1:8" x14ac:dyDescent="0.3">
      <c r="A142" t="s">
        <v>345</v>
      </c>
      <c r="E142">
        <v>197988988.26335999</v>
      </c>
      <c r="F142">
        <v>1020772913.3888299</v>
      </c>
      <c r="G142">
        <v>5714027415.9845695</v>
      </c>
      <c r="H142">
        <f t="shared" si="2"/>
        <v>2310929772.5455866</v>
      </c>
    </row>
    <row r="143" spans="1:8" x14ac:dyDescent="0.3">
      <c r="A143" t="s">
        <v>307</v>
      </c>
      <c r="E143">
        <v>8316045435.8414927</v>
      </c>
      <c r="F143">
        <v>4268177047.5390739</v>
      </c>
      <c r="G143">
        <v>1435255539.7723889</v>
      </c>
      <c r="H143">
        <f t="shared" si="2"/>
        <v>4673159341.0509844</v>
      </c>
    </row>
    <row r="144" spans="1:8" x14ac:dyDescent="0.3">
      <c r="A144" t="s">
        <v>455</v>
      </c>
      <c r="E144">
        <v>973053204.20577204</v>
      </c>
      <c r="F144">
        <v>363191880.23056901</v>
      </c>
      <c r="G144">
        <v>914262133.71911895</v>
      </c>
      <c r="H144">
        <f t="shared" si="2"/>
        <v>750169072.71848667</v>
      </c>
    </row>
    <row r="145" spans="1:8" x14ac:dyDescent="0.3">
      <c r="A145" t="s">
        <v>459</v>
      </c>
      <c r="E145">
        <v>1720622932.0810201</v>
      </c>
      <c r="F145">
        <v>187542144.69145</v>
      </c>
      <c r="G145">
        <v>321064523.98792201</v>
      </c>
      <c r="H145">
        <f t="shared" si="2"/>
        <v>743076533.58679736</v>
      </c>
    </row>
    <row r="146" spans="1:8" x14ac:dyDescent="0.3">
      <c r="A146" t="s">
        <v>362</v>
      </c>
      <c r="E146">
        <v>455920657.77542597</v>
      </c>
      <c r="F146">
        <v>4256162164.2075</v>
      </c>
      <c r="G146">
        <v>1151068987.6003699</v>
      </c>
      <c r="H146">
        <f t="shared" si="2"/>
        <v>1954383936.5277653</v>
      </c>
    </row>
    <row r="147" spans="1:8" x14ac:dyDescent="0.3">
      <c r="A147" t="s">
        <v>422</v>
      </c>
      <c r="E147">
        <v>1206018134.8558879</v>
      </c>
      <c r="F147">
        <v>49705514.8670642</v>
      </c>
      <c r="G147">
        <v>1606598417.034903</v>
      </c>
      <c r="H147">
        <f t="shared" si="2"/>
        <v>954107355.58595181</v>
      </c>
    </row>
    <row r="148" spans="1:8" x14ac:dyDescent="0.3">
      <c r="A148" t="s">
        <v>529</v>
      </c>
      <c r="E148">
        <v>723039177.31010199</v>
      </c>
      <c r="F148">
        <v>81184877.235875994</v>
      </c>
      <c r="G148">
        <v>129821797.0494</v>
      </c>
      <c r="H148">
        <f t="shared" si="2"/>
        <v>311348617.19845933</v>
      </c>
    </row>
    <row r="149" spans="1:8" x14ac:dyDescent="0.3">
      <c r="A149" t="s">
        <v>534</v>
      </c>
      <c r="E149">
        <v>32277197.713502299</v>
      </c>
      <c r="F149">
        <v>69612207.853053898</v>
      </c>
      <c r="G149">
        <v>737084483.01820695</v>
      </c>
      <c r="H149">
        <f t="shared" si="2"/>
        <v>279657962.8615877</v>
      </c>
    </row>
    <row r="150" spans="1:8" x14ac:dyDescent="0.3">
      <c r="A150" t="s">
        <v>524</v>
      </c>
      <c r="E150">
        <v>94070719.226589203</v>
      </c>
      <c r="F150">
        <v>175969931.695508</v>
      </c>
      <c r="G150">
        <v>742357802.425488</v>
      </c>
      <c r="H150">
        <f t="shared" si="2"/>
        <v>337466151.11586171</v>
      </c>
    </row>
    <row r="151" spans="1:8" x14ac:dyDescent="0.3">
      <c r="A151" t="s">
        <v>290</v>
      </c>
      <c r="E151">
        <v>1056620661.453984</v>
      </c>
      <c r="F151">
        <v>14797430323.50555</v>
      </c>
      <c r="G151">
        <v>6237865845.2777748</v>
      </c>
      <c r="H151">
        <f t="shared" si="2"/>
        <v>7363972276.7457695</v>
      </c>
    </row>
    <row r="152" spans="1:8" x14ac:dyDescent="0.3">
      <c r="A152" t="s">
        <v>496</v>
      </c>
      <c r="E152">
        <v>1360730.0059839799</v>
      </c>
      <c r="F152">
        <v>929508215.791592</v>
      </c>
      <c r="G152">
        <v>477953158.565283</v>
      </c>
      <c r="H152">
        <f t="shared" si="2"/>
        <v>469607368.12095302</v>
      </c>
    </row>
    <row r="153" spans="1:8" x14ac:dyDescent="0.3">
      <c r="A153" t="s">
        <v>332</v>
      </c>
      <c r="E153">
        <v>3056987966.7750902</v>
      </c>
      <c r="F153">
        <v>4421343859.7107897</v>
      </c>
      <c r="G153">
        <v>1401912217.78104</v>
      </c>
      <c r="H153">
        <f t="shared" si="2"/>
        <v>2960081348.0889735</v>
      </c>
    </row>
    <row r="154" spans="1:8" x14ac:dyDescent="0.3">
      <c r="A154" t="s">
        <v>463</v>
      </c>
      <c r="E154">
        <v>148628722.98753801</v>
      </c>
      <c r="F154">
        <v>21736711.579708099</v>
      </c>
      <c r="G154">
        <v>2010749470.0573299</v>
      </c>
      <c r="H154">
        <f t="shared" si="2"/>
        <v>727038301.54152536</v>
      </c>
    </row>
    <row r="155" spans="1:8" x14ac:dyDescent="0.3">
      <c r="A155" t="s">
        <v>327</v>
      </c>
      <c r="E155">
        <v>1241926443.62673</v>
      </c>
      <c r="F155">
        <v>9115163523.3501701</v>
      </c>
      <c r="G155">
        <v>457807954.17927802</v>
      </c>
      <c r="H155">
        <f t="shared" si="2"/>
        <v>3604965973.7187257</v>
      </c>
    </row>
    <row r="156" spans="1:8" x14ac:dyDescent="0.3">
      <c r="A156" t="s">
        <v>547</v>
      </c>
      <c r="E156">
        <v>43755291.346725598</v>
      </c>
      <c r="F156">
        <v>382879795.75812501</v>
      </c>
      <c r="G156">
        <v>273406033.24246001</v>
      </c>
      <c r="H156">
        <f t="shared" si="2"/>
        <v>233347040.11577019</v>
      </c>
    </row>
    <row r="157" spans="1:8" x14ac:dyDescent="0.3">
      <c r="A157" t="s">
        <v>389</v>
      </c>
      <c r="E157">
        <v>367396664.61361301</v>
      </c>
      <c r="F157">
        <v>2271429428.99859</v>
      </c>
      <c r="G157">
        <v>1313296664.4071701</v>
      </c>
      <c r="H157">
        <f t="shared" si="2"/>
        <v>1317374252.6731243</v>
      </c>
    </row>
    <row r="158" spans="1:8" x14ac:dyDescent="0.3">
      <c r="A158" t="s">
        <v>500</v>
      </c>
      <c r="E158">
        <v>155975581.42509699</v>
      </c>
      <c r="F158">
        <v>566431490.61290205</v>
      </c>
      <c r="G158">
        <v>632131593.47473598</v>
      </c>
      <c r="H158">
        <f t="shared" si="2"/>
        <v>451512888.50424498</v>
      </c>
    </row>
    <row r="159" spans="1:8" x14ac:dyDescent="0.3">
      <c r="A159" t="s">
        <v>542</v>
      </c>
      <c r="E159">
        <v>93662031.467832893</v>
      </c>
      <c r="F159">
        <v>229211718.467076</v>
      </c>
      <c r="G159">
        <v>429025153.41976702</v>
      </c>
      <c r="H159">
        <f t="shared" si="2"/>
        <v>250632967.78489196</v>
      </c>
    </row>
    <row r="160" spans="1:8" x14ac:dyDescent="0.3">
      <c r="A160" t="s">
        <v>560</v>
      </c>
      <c r="E160">
        <v>25308590.319802199</v>
      </c>
      <c r="F160">
        <v>73971072.345311701</v>
      </c>
      <c r="G160">
        <v>315454848.45893103</v>
      </c>
      <c r="H160">
        <f t="shared" si="2"/>
        <v>138244837.04134831</v>
      </c>
    </row>
    <row r="161" spans="1:8" x14ac:dyDescent="0.3">
      <c r="A161" t="s">
        <v>301</v>
      </c>
      <c r="E161">
        <v>220427771.80214599</v>
      </c>
      <c r="F161">
        <v>796885105.91309094</v>
      </c>
      <c r="G161">
        <v>16649987958.5418</v>
      </c>
      <c r="H161">
        <f t="shared" si="2"/>
        <v>5889100278.752346</v>
      </c>
    </row>
    <row r="162" spans="1:8" x14ac:dyDescent="0.3">
      <c r="A162" t="s">
        <v>276</v>
      </c>
      <c r="E162">
        <v>18666394446.3153</v>
      </c>
      <c r="F162">
        <v>34767348187.619301</v>
      </c>
      <c r="G162">
        <v>144918843.07721201</v>
      </c>
      <c r="H162">
        <f t="shared" si="2"/>
        <v>17859553825.670605</v>
      </c>
    </row>
    <row r="163" spans="1:8" x14ac:dyDescent="0.3">
      <c r="A163" t="s">
        <v>532</v>
      </c>
      <c r="E163">
        <v>141497427.782152</v>
      </c>
      <c r="F163">
        <v>12668105.1150782</v>
      </c>
      <c r="G163">
        <v>706154519.30844796</v>
      </c>
      <c r="H163">
        <f t="shared" si="2"/>
        <v>286773350.73522609</v>
      </c>
    </row>
    <row r="164" spans="1:8" x14ac:dyDescent="0.3">
      <c r="A164" t="s">
        <v>278</v>
      </c>
      <c r="E164" s="5"/>
      <c r="F164">
        <v>267258937.340664</v>
      </c>
      <c r="G164">
        <v>46769237324.913696</v>
      </c>
      <c r="H164">
        <f t="shared" si="2"/>
        <v>23518248131.127182</v>
      </c>
    </row>
    <row r="165" spans="1:8" x14ac:dyDescent="0.3">
      <c r="A165" t="s">
        <v>401</v>
      </c>
      <c r="E165">
        <v>1829658618.0183301</v>
      </c>
      <c r="F165">
        <v>1204862664.3082399</v>
      </c>
      <c r="G165">
        <v>512375370.778431</v>
      </c>
      <c r="H165">
        <f t="shared" si="2"/>
        <v>1182298884.3683336</v>
      </c>
    </row>
    <row r="166" spans="1:8" x14ac:dyDescent="0.3">
      <c r="A166" t="s">
        <v>353</v>
      </c>
      <c r="E166">
        <v>196655856.58224499</v>
      </c>
      <c r="F166">
        <v>6064587659.2813196</v>
      </c>
      <c r="G166">
        <v>11405894.486006901</v>
      </c>
      <c r="H166">
        <f t="shared" si="2"/>
        <v>2090883136.7831905</v>
      </c>
    </row>
    <row r="167" spans="1:8" x14ac:dyDescent="0.3">
      <c r="A167" t="s">
        <v>564</v>
      </c>
      <c r="E167">
        <v>121551196.513216</v>
      </c>
      <c r="G167">
        <v>53108109.070675999</v>
      </c>
      <c r="H167">
        <f t="shared" si="2"/>
        <v>87329652.791945994</v>
      </c>
    </row>
    <row r="168" spans="1:8" x14ac:dyDescent="0.3">
      <c r="A168" t="s">
        <v>472</v>
      </c>
      <c r="E168">
        <v>433380873.91470599</v>
      </c>
      <c r="F168">
        <v>319286070.70848203</v>
      </c>
      <c r="G168">
        <v>1080983180.5030501</v>
      </c>
      <c r="H168">
        <f t="shared" si="2"/>
        <v>611216708.3754127</v>
      </c>
    </row>
    <row r="169" spans="1:8" x14ac:dyDescent="0.3">
      <c r="A169" t="s">
        <v>561</v>
      </c>
      <c r="E169">
        <v>348019271.75156099</v>
      </c>
      <c r="F169">
        <v>27045501.119737599</v>
      </c>
      <c r="G169">
        <v>37155470.842370696</v>
      </c>
      <c r="H169">
        <f t="shared" si="2"/>
        <v>137406747.90455642</v>
      </c>
    </row>
    <row r="170" spans="1:8" x14ac:dyDescent="0.3">
      <c r="A170" t="s">
        <v>365</v>
      </c>
      <c r="E170">
        <v>573590948.45053601</v>
      </c>
      <c r="F170">
        <v>578985230.76039696</v>
      </c>
      <c r="G170">
        <v>4354358983.5261202</v>
      </c>
      <c r="H170">
        <f t="shared" si="2"/>
        <v>1835645054.2456844</v>
      </c>
    </row>
    <row r="171" spans="1:8" x14ac:dyDescent="0.3">
      <c r="A171" t="s">
        <v>333</v>
      </c>
      <c r="E171">
        <v>647090914.21167505</v>
      </c>
      <c r="F171">
        <v>2695827042.8489499</v>
      </c>
      <c r="G171">
        <v>5289945146.1303196</v>
      </c>
      <c r="H171">
        <f t="shared" si="2"/>
        <v>2877621034.3969817</v>
      </c>
    </row>
    <row r="172" spans="1:8" x14ac:dyDescent="0.3">
      <c r="A172" t="s">
        <v>279</v>
      </c>
      <c r="E172">
        <v>1212236952.1352601</v>
      </c>
      <c r="F172">
        <v>45618069842.456497</v>
      </c>
      <c r="G172">
        <v>263676667.18130699</v>
      </c>
      <c r="H172">
        <f t="shared" si="2"/>
        <v>15697994487.257689</v>
      </c>
    </row>
    <row r="173" spans="1:8" x14ac:dyDescent="0.3">
      <c r="A173" t="s">
        <v>543</v>
      </c>
      <c r="E173">
        <v>52608407.573901899</v>
      </c>
      <c r="F173">
        <v>499651906.64936697</v>
      </c>
      <c r="G173">
        <v>171976073.19307801</v>
      </c>
      <c r="H173">
        <f t="shared" si="2"/>
        <v>241412129.13878229</v>
      </c>
    </row>
    <row r="174" spans="1:8" x14ac:dyDescent="0.3">
      <c r="A174" t="s">
        <v>533</v>
      </c>
      <c r="E174">
        <v>275868533.67009699</v>
      </c>
      <c r="F174">
        <v>310193346.07437801</v>
      </c>
      <c r="G174">
        <v>261408915.07615599</v>
      </c>
      <c r="H174">
        <f t="shared" si="2"/>
        <v>282490264.94021034</v>
      </c>
    </row>
    <row r="175" spans="1:8" x14ac:dyDescent="0.3">
      <c r="A175" t="s">
        <v>475</v>
      </c>
      <c r="E175">
        <v>109962365.191321</v>
      </c>
      <c r="F175">
        <v>3037616.1591321002</v>
      </c>
      <c r="G175">
        <v>1645842706.23473</v>
      </c>
      <c r="H175">
        <f t="shared" si="2"/>
        <v>586280895.86172771</v>
      </c>
    </row>
    <row r="176" spans="1:8" x14ac:dyDescent="0.3">
      <c r="A176" t="s">
        <v>566</v>
      </c>
      <c r="E176">
        <v>42022714.059200697</v>
      </c>
      <c r="F176">
        <v>12557762.4489851</v>
      </c>
      <c r="G176">
        <v>166493587.90984401</v>
      </c>
      <c r="H176">
        <f t="shared" si="2"/>
        <v>73691354.806009933</v>
      </c>
    </row>
    <row r="177" spans="1:8" x14ac:dyDescent="0.3">
      <c r="A177" t="s">
        <v>536</v>
      </c>
      <c r="E177">
        <v>30869039.988414899</v>
      </c>
      <c r="F177">
        <v>45521777.055935897</v>
      </c>
      <c r="G177">
        <v>734774224.27745295</v>
      </c>
      <c r="H177">
        <f t="shared" si="2"/>
        <v>270388347.10726792</v>
      </c>
    </row>
    <row r="178" spans="1:8" x14ac:dyDescent="0.3">
      <c r="A178" t="s">
        <v>434</v>
      </c>
      <c r="E178">
        <v>419511156.43189597</v>
      </c>
      <c r="F178">
        <v>276524457.10583198</v>
      </c>
      <c r="G178">
        <v>1930031009.1677999</v>
      </c>
      <c r="H178">
        <f t="shared" si="2"/>
        <v>875355540.90184259</v>
      </c>
    </row>
    <row r="179" spans="1:8" x14ac:dyDescent="0.3">
      <c r="A179" t="s">
        <v>373</v>
      </c>
      <c r="E179">
        <v>2682477880.1722102</v>
      </c>
      <c r="F179">
        <v>1063446709.22166</v>
      </c>
      <c r="G179">
        <v>1347893387.5573201</v>
      </c>
      <c r="H179">
        <f t="shared" si="2"/>
        <v>1697939325.6503971</v>
      </c>
    </row>
    <row r="180" spans="1:8" x14ac:dyDescent="0.3">
      <c r="A180" t="s">
        <v>501</v>
      </c>
      <c r="E180">
        <v>321009218.51719499</v>
      </c>
      <c r="F180">
        <v>877424449.31021297</v>
      </c>
      <c r="G180">
        <v>135240242.134978</v>
      </c>
      <c r="H180">
        <f t="shared" si="2"/>
        <v>444557969.98746198</v>
      </c>
    </row>
    <row r="181" spans="1:8" x14ac:dyDescent="0.3">
      <c r="A181" t="s">
        <v>282</v>
      </c>
      <c r="E181">
        <v>39755154678.751198</v>
      </c>
      <c r="F181">
        <v>520361520.66648102</v>
      </c>
      <c r="G181">
        <v>138520178.12531501</v>
      </c>
      <c r="H181">
        <f t="shared" si="2"/>
        <v>13471345459.180998</v>
      </c>
    </row>
    <row r="182" spans="1:8" x14ac:dyDescent="0.3">
      <c r="A182" t="s">
        <v>505</v>
      </c>
      <c r="E182">
        <v>60324815.239872403</v>
      </c>
      <c r="F182">
        <v>281252363.16291499</v>
      </c>
      <c r="G182">
        <v>969861013.53492606</v>
      </c>
      <c r="H182">
        <f t="shared" si="2"/>
        <v>437146063.97923779</v>
      </c>
    </row>
    <row r="183" spans="1:8" x14ac:dyDescent="0.3">
      <c r="A183" t="s">
        <v>553</v>
      </c>
      <c r="E183">
        <v>187486584.19393</v>
      </c>
      <c r="F183">
        <v>394103605.11860198</v>
      </c>
      <c r="G183">
        <v>11759197.211304801</v>
      </c>
      <c r="H183">
        <f t="shared" si="2"/>
        <v>197783128.84127891</v>
      </c>
    </row>
    <row r="184" spans="1:8" x14ac:dyDescent="0.3">
      <c r="A184" t="s">
        <v>318</v>
      </c>
      <c r="E184">
        <v>3368561552.39499</v>
      </c>
      <c r="F184">
        <v>7439988123.44771</v>
      </c>
      <c r="G184">
        <v>528131679.88492697</v>
      </c>
      <c r="H184">
        <f t="shared" si="2"/>
        <v>3778893785.2425427</v>
      </c>
    </row>
    <row r="185" spans="1:8" x14ac:dyDescent="0.3">
      <c r="A185" t="s">
        <v>428</v>
      </c>
      <c r="E185">
        <v>989841139.34898102</v>
      </c>
      <c r="F185">
        <v>833623843.46151602</v>
      </c>
      <c r="G185">
        <v>926841550.566921</v>
      </c>
      <c r="H185">
        <f t="shared" si="2"/>
        <v>916768844.45913935</v>
      </c>
    </row>
    <row r="186" spans="1:8" x14ac:dyDescent="0.3">
      <c r="A186" t="s">
        <v>303</v>
      </c>
      <c r="E186">
        <v>51056824.198795997</v>
      </c>
      <c r="F186">
        <v>16585486512.5784</v>
      </c>
      <c r="G186">
        <v>822045892.45550704</v>
      </c>
      <c r="H186">
        <f t="shared" si="2"/>
        <v>5819529743.0775671</v>
      </c>
    </row>
    <row r="187" spans="1:8" x14ac:dyDescent="0.3">
      <c r="A187" t="s">
        <v>320</v>
      </c>
      <c r="E187">
        <v>352096117.51605499</v>
      </c>
      <c r="F187">
        <v>10520685940.150299</v>
      </c>
      <c r="G187">
        <v>398098496.37011701</v>
      </c>
      <c r="H187">
        <f t="shared" si="2"/>
        <v>3756960184.6788235</v>
      </c>
    </row>
    <row r="188" spans="1:8" x14ac:dyDescent="0.3">
      <c r="A188" t="s">
        <v>325</v>
      </c>
      <c r="E188">
        <v>176095368.80906999</v>
      </c>
      <c r="F188">
        <v>8965538223.1334305</v>
      </c>
      <c r="G188">
        <v>1844521864.6259201</v>
      </c>
      <c r="H188">
        <f t="shared" si="2"/>
        <v>3662051818.8561401</v>
      </c>
    </row>
    <row r="189" spans="1:8" x14ac:dyDescent="0.3">
      <c r="A189" t="s">
        <v>356</v>
      </c>
      <c r="E189">
        <v>17868712.499744602</v>
      </c>
      <c r="F189">
        <v>1613532366.72244</v>
      </c>
      <c r="G189">
        <v>4559221339.9539099</v>
      </c>
      <c r="H189">
        <f t="shared" si="2"/>
        <v>2063540806.3920314</v>
      </c>
    </row>
    <row r="190" spans="1:8" x14ac:dyDescent="0.3">
      <c r="A190" t="s">
        <v>522</v>
      </c>
      <c r="E190">
        <v>594579247.97559595</v>
      </c>
      <c r="F190">
        <v>204618358.17693001</v>
      </c>
      <c r="G190">
        <v>225188466.90665999</v>
      </c>
      <c r="H190">
        <f t="shared" si="2"/>
        <v>341462024.35306197</v>
      </c>
    </row>
    <row r="191" spans="1:8" x14ac:dyDescent="0.3">
      <c r="A191" t="s">
        <v>466</v>
      </c>
      <c r="E191">
        <v>107508779.61719701</v>
      </c>
      <c r="F191">
        <v>1910272778.4940801</v>
      </c>
      <c r="G191">
        <v>84190745.702117503</v>
      </c>
      <c r="H191">
        <f t="shared" si="2"/>
        <v>700657434.60446489</v>
      </c>
    </row>
    <row r="192" spans="1:8" x14ac:dyDescent="0.3">
      <c r="A192" t="s">
        <v>392</v>
      </c>
      <c r="E192">
        <v>239460459.55500099</v>
      </c>
      <c r="F192">
        <v>1336202174.58951</v>
      </c>
      <c r="G192">
        <v>2293990227.6104698</v>
      </c>
      <c r="H192">
        <f t="shared" si="2"/>
        <v>1289884287.2516603</v>
      </c>
    </row>
    <row r="193" spans="1:8" x14ac:dyDescent="0.3">
      <c r="A193" t="s">
        <v>425</v>
      </c>
      <c r="E193">
        <v>28569792.303113502</v>
      </c>
      <c r="F193">
        <v>1258239268.7298901</v>
      </c>
      <c r="G193">
        <v>1519220086.9170001</v>
      </c>
      <c r="H193">
        <f t="shared" si="2"/>
        <v>935343049.31666791</v>
      </c>
    </row>
    <row r="194" spans="1:8" x14ac:dyDescent="0.3">
      <c r="A194" t="s">
        <v>548</v>
      </c>
      <c r="E194">
        <v>616851189.65088701</v>
      </c>
      <c r="F194">
        <v>26872726.045049202</v>
      </c>
      <c r="G194">
        <v>50732848.292193398</v>
      </c>
      <c r="H194">
        <f t="shared" ref="H194:H257" si="3">AVERAGE(E194:G194)</f>
        <v>231485587.99604321</v>
      </c>
    </row>
    <row r="195" spans="1:8" x14ac:dyDescent="0.3">
      <c r="A195" t="s">
        <v>437</v>
      </c>
      <c r="E195">
        <v>1061585078.54528</v>
      </c>
      <c r="F195">
        <v>746104902.927019</v>
      </c>
      <c r="G195">
        <v>735969480.09404695</v>
      </c>
      <c r="H195">
        <f t="shared" si="3"/>
        <v>847886487.1887821</v>
      </c>
    </row>
    <row r="196" spans="1:8" x14ac:dyDescent="0.3">
      <c r="A196" t="s">
        <v>326</v>
      </c>
      <c r="E196">
        <v>1694122888.2284</v>
      </c>
      <c r="F196">
        <v>2624051077.1320701</v>
      </c>
      <c r="G196">
        <v>6563456267.8882999</v>
      </c>
      <c r="H196">
        <f t="shared" si="3"/>
        <v>3627210077.7495899</v>
      </c>
    </row>
    <row r="197" spans="1:8" x14ac:dyDescent="0.3">
      <c r="A197" t="s">
        <v>347</v>
      </c>
      <c r="E197">
        <v>168955984.903038</v>
      </c>
      <c r="F197">
        <v>1085912818.5352001</v>
      </c>
      <c r="G197">
        <v>5598241756.5192804</v>
      </c>
      <c r="H197">
        <f t="shared" si="3"/>
        <v>2284370186.6525064</v>
      </c>
    </row>
    <row r="198" spans="1:8" ht="15" thickBot="1" x14ac:dyDescent="0.35">
      <c r="A198" t="s">
        <v>361</v>
      </c>
      <c r="E198" s="3"/>
      <c r="F198">
        <v>5270199191.0538197</v>
      </c>
      <c r="G198">
        <v>584785862.01602805</v>
      </c>
      <c r="H198">
        <f t="shared" si="3"/>
        <v>2927492526.534924</v>
      </c>
    </row>
    <row r="199" spans="1:8" x14ac:dyDescent="0.3">
      <c r="A199" t="s">
        <v>369</v>
      </c>
      <c r="E199">
        <v>4824783876.9298897</v>
      </c>
      <c r="F199">
        <v>185182653.81569499</v>
      </c>
      <c r="G199">
        <v>264262944.77655599</v>
      </c>
      <c r="H199">
        <f t="shared" si="3"/>
        <v>1758076491.8407135</v>
      </c>
    </row>
    <row r="200" spans="1:8" x14ac:dyDescent="0.3">
      <c r="A200" t="s">
        <v>445</v>
      </c>
      <c r="E200">
        <v>632845450.09282506</v>
      </c>
      <c r="F200">
        <v>131222810.74225301</v>
      </c>
      <c r="G200">
        <v>1630285368.8908</v>
      </c>
      <c r="H200">
        <f t="shared" si="3"/>
        <v>798117876.57529259</v>
      </c>
    </row>
    <row r="201" spans="1:8" x14ac:dyDescent="0.3">
      <c r="A201" t="s">
        <v>367</v>
      </c>
      <c r="E201">
        <v>694531986.21574795</v>
      </c>
      <c r="F201">
        <v>3889961504.1482601</v>
      </c>
      <c r="G201">
        <v>847631515.56055605</v>
      </c>
      <c r="H201">
        <f t="shared" si="3"/>
        <v>1810708335.3081882</v>
      </c>
    </row>
    <row r="202" spans="1:8" x14ac:dyDescent="0.3">
      <c r="A202" t="s">
        <v>315</v>
      </c>
      <c r="E202">
        <v>286790657.780644</v>
      </c>
      <c r="F202">
        <v>3115685574.115067</v>
      </c>
      <c r="G202">
        <v>8141025342.0889053</v>
      </c>
      <c r="H202">
        <f t="shared" si="3"/>
        <v>3847833857.9948716</v>
      </c>
    </row>
    <row r="203" spans="1:8" x14ac:dyDescent="0.3">
      <c r="A203" t="s">
        <v>544</v>
      </c>
      <c r="E203">
        <v>5483763.9566835901</v>
      </c>
      <c r="F203">
        <v>6060588.3788151601</v>
      </c>
      <c r="G203">
        <v>704021306.529019</v>
      </c>
      <c r="H203">
        <f t="shared" si="3"/>
        <v>238521886.28817257</v>
      </c>
    </row>
    <row r="204" spans="1:8" x14ac:dyDescent="0.3">
      <c r="A204" t="s">
        <v>555</v>
      </c>
      <c r="E204">
        <v>95275996.027494803</v>
      </c>
      <c r="F204">
        <v>150563505.905339</v>
      </c>
      <c r="G204">
        <v>314690736.200674</v>
      </c>
      <c r="H204">
        <f t="shared" si="3"/>
        <v>186843412.71116924</v>
      </c>
    </row>
    <row r="205" spans="1:8" x14ac:dyDescent="0.3">
      <c r="A205" t="s">
        <v>528</v>
      </c>
      <c r="E205">
        <v>775339776.13790905</v>
      </c>
      <c r="F205">
        <v>161734582.21768001</v>
      </c>
      <c r="G205">
        <v>28339069.447284199</v>
      </c>
      <c r="H205">
        <f t="shared" si="3"/>
        <v>321804475.93429106</v>
      </c>
    </row>
    <row r="206" spans="1:8" x14ac:dyDescent="0.3">
      <c r="A206" t="s">
        <v>358</v>
      </c>
      <c r="E206">
        <v>211537295.13297501</v>
      </c>
      <c r="F206">
        <v>656769279.66101694</v>
      </c>
      <c r="G206">
        <v>5283652522.5873098</v>
      </c>
      <c r="H206">
        <f t="shared" si="3"/>
        <v>2050653032.460434</v>
      </c>
    </row>
    <row r="207" spans="1:8" x14ac:dyDescent="0.3">
      <c r="A207" t="s">
        <v>474</v>
      </c>
      <c r="E207">
        <v>286373493.289464</v>
      </c>
      <c r="F207">
        <v>1233336781.95591</v>
      </c>
      <c r="G207">
        <v>283215391.23540902</v>
      </c>
      <c r="H207">
        <f t="shared" si="3"/>
        <v>600975222.16026103</v>
      </c>
    </row>
    <row r="208" spans="1:8" x14ac:dyDescent="0.3">
      <c r="A208" t="s">
        <v>479</v>
      </c>
      <c r="E208">
        <v>705691299.719365</v>
      </c>
      <c r="F208">
        <v>555930348.97220004</v>
      </c>
      <c r="G208">
        <v>382978615.73545098</v>
      </c>
      <c r="H208">
        <f t="shared" si="3"/>
        <v>548200088.14233863</v>
      </c>
    </row>
    <row r="209" spans="1:8" x14ac:dyDescent="0.3">
      <c r="A209" t="s">
        <v>409</v>
      </c>
      <c r="E209">
        <v>946152636.02056599</v>
      </c>
      <c r="F209">
        <v>1288111085.9798501</v>
      </c>
      <c r="G209">
        <v>1193386785.74649</v>
      </c>
      <c r="H209">
        <f t="shared" si="3"/>
        <v>1142550169.2489686</v>
      </c>
    </row>
    <row r="210" spans="1:8" x14ac:dyDescent="0.3">
      <c r="A210" t="s">
        <v>346</v>
      </c>
      <c r="E210">
        <v>246195779.70368201</v>
      </c>
      <c r="F210">
        <v>3022464068.7927899</v>
      </c>
      <c r="G210">
        <v>3632053418.0967202</v>
      </c>
      <c r="H210">
        <f t="shared" si="3"/>
        <v>2300237755.531064</v>
      </c>
    </row>
    <row r="211" spans="1:8" x14ac:dyDescent="0.3">
      <c r="A211" t="s">
        <v>551</v>
      </c>
      <c r="E211">
        <v>179079695.05597499</v>
      </c>
      <c r="F211">
        <v>262806132.49220699</v>
      </c>
      <c r="G211">
        <v>191889332.29526499</v>
      </c>
      <c r="H211">
        <f t="shared" si="3"/>
        <v>211258386.61448231</v>
      </c>
    </row>
    <row r="212" spans="1:8" x14ac:dyDescent="0.3">
      <c r="A212" t="s">
        <v>520</v>
      </c>
      <c r="E212">
        <v>188728048.278534</v>
      </c>
      <c r="F212">
        <v>575583788.21477604</v>
      </c>
      <c r="G212">
        <v>277896311.95024401</v>
      </c>
      <c r="H212">
        <f t="shared" si="3"/>
        <v>347402716.14785129</v>
      </c>
    </row>
    <row r="213" spans="1:8" x14ac:dyDescent="0.3">
      <c r="A213" t="s">
        <v>557</v>
      </c>
      <c r="E213">
        <v>10967197.2684187</v>
      </c>
      <c r="G213">
        <v>353049999.46438599</v>
      </c>
      <c r="H213">
        <f t="shared" si="3"/>
        <v>182008598.36640233</v>
      </c>
    </row>
    <row r="214" spans="1:8" x14ac:dyDescent="0.3">
      <c r="A214" t="s">
        <v>414</v>
      </c>
      <c r="E214">
        <v>2632764300.6161299</v>
      </c>
      <c r="F214">
        <v>479006977.78797603</v>
      </c>
      <c r="G214">
        <v>144979574.99694201</v>
      </c>
      <c r="H214">
        <f t="shared" si="3"/>
        <v>1085583617.8003495</v>
      </c>
    </row>
    <row r="215" spans="1:8" x14ac:dyDescent="0.3">
      <c r="A215" t="s">
        <v>432</v>
      </c>
      <c r="E215">
        <v>498964549.792395</v>
      </c>
      <c r="F215">
        <v>1253463824.1737101</v>
      </c>
      <c r="G215">
        <v>886412000.46178305</v>
      </c>
      <c r="H215">
        <f t="shared" si="3"/>
        <v>879613458.14262927</v>
      </c>
    </row>
    <row r="216" spans="1:8" x14ac:dyDescent="0.3">
      <c r="A216" t="s">
        <v>304</v>
      </c>
      <c r="E216">
        <v>3428256157.5968652</v>
      </c>
      <c r="F216">
        <v>11979251000.577379</v>
      </c>
      <c r="G216">
        <v>598714218.08843446</v>
      </c>
      <c r="H216">
        <f t="shared" si="3"/>
        <v>5335407125.4208927</v>
      </c>
    </row>
    <row r="217" spans="1:8" x14ac:dyDescent="0.3">
      <c r="A217" t="s">
        <v>294</v>
      </c>
      <c r="E217" s="5"/>
      <c r="F217">
        <v>81216049.270801306</v>
      </c>
      <c r="G217">
        <v>18464362972.227798</v>
      </c>
      <c r="H217">
        <f t="shared" si="3"/>
        <v>9272789510.7493</v>
      </c>
    </row>
    <row r="218" spans="1:8" x14ac:dyDescent="0.3">
      <c r="A218" t="s">
        <v>287</v>
      </c>
      <c r="E218">
        <v>1172888958.78016</v>
      </c>
      <c r="F218">
        <v>22012730733.682899</v>
      </c>
      <c r="G218">
        <v>1601053326.56531</v>
      </c>
      <c r="H218">
        <f t="shared" si="3"/>
        <v>8262224339.6761236</v>
      </c>
    </row>
    <row r="219" spans="1:8" x14ac:dyDescent="0.3">
      <c r="A219" t="s">
        <v>415</v>
      </c>
      <c r="E219">
        <v>848878459.59914303</v>
      </c>
      <c r="F219">
        <v>1062321646.18839</v>
      </c>
      <c r="G219">
        <v>1287219784.9135399</v>
      </c>
      <c r="H219">
        <f t="shared" si="3"/>
        <v>1066139963.5670242</v>
      </c>
    </row>
    <row r="220" spans="1:8" x14ac:dyDescent="0.3">
      <c r="A220" t="s">
        <v>421</v>
      </c>
      <c r="E220">
        <v>443148233.30255902</v>
      </c>
      <c r="F220">
        <v>656805557.46515501</v>
      </c>
      <c r="G220">
        <v>1811058045.2997899</v>
      </c>
      <c r="H220">
        <f t="shared" si="3"/>
        <v>970337278.68916798</v>
      </c>
    </row>
    <row r="221" spans="1:8" x14ac:dyDescent="0.3">
      <c r="A221" t="s">
        <v>281</v>
      </c>
      <c r="E221">
        <v>995908536.91481495</v>
      </c>
      <c r="F221">
        <v>40283926166.631104</v>
      </c>
      <c r="G221">
        <v>129559541.14738899</v>
      </c>
      <c r="H221">
        <f t="shared" si="3"/>
        <v>13803131414.897772</v>
      </c>
    </row>
    <row r="222" spans="1:8" x14ac:dyDescent="0.3">
      <c r="A222" t="s">
        <v>271</v>
      </c>
      <c r="E222">
        <v>154712538.34448799</v>
      </c>
      <c r="F222">
        <v>590434684.76267695</v>
      </c>
      <c r="G222">
        <v>248513662443.56699</v>
      </c>
      <c r="H222">
        <f t="shared" si="3"/>
        <v>83086269888.891388</v>
      </c>
    </row>
    <row r="223" spans="1:8" x14ac:dyDescent="0.3">
      <c r="A223" t="s">
        <v>510</v>
      </c>
      <c r="E223">
        <v>277841097.5266245</v>
      </c>
      <c r="F223">
        <v>365922054.95735252</v>
      </c>
      <c r="G223">
        <v>560551809.20405734</v>
      </c>
      <c r="H223">
        <f t="shared" si="3"/>
        <v>401438320.56267816</v>
      </c>
    </row>
    <row r="224" spans="1:8" x14ac:dyDescent="0.3">
      <c r="A224" t="s">
        <v>398</v>
      </c>
      <c r="E224">
        <v>10399247.623964399</v>
      </c>
      <c r="F224">
        <v>92935916.231057495</v>
      </c>
      <c r="G224">
        <v>3489476983.1282101</v>
      </c>
      <c r="H224">
        <f t="shared" si="3"/>
        <v>1197604048.9944108</v>
      </c>
    </row>
    <row r="225" spans="1:8" x14ac:dyDescent="0.3">
      <c r="A225" t="s">
        <v>439</v>
      </c>
      <c r="E225">
        <v>48327467.343817003</v>
      </c>
      <c r="F225">
        <v>2110594455.40399</v>
      </c>
      <c r="G225">
        <v>317494034.82479101</v>
      </c>
      <c r="H225">
        <f t="shared" si="3"/>
        <v>825471985.85753262</v>
      </c>
    </row>
    <row r="226" spans="1:8" x14ac:dyDescent="0.3">
      <c r="A226" t="s">
        <v>385</v>
      </c>
      <c r="E226">
        <v>272500707.59394801</v>
      </c>
      <c r="F226">
        <v>924857593.83792496</v>
      </c>
      <c r="G226">
        <v>3031375030.6932101</v>
      </c>
      <c r="H226">
        <f t="shared" si="3"/>
        <v>1409577777.3750277</v>
      </c>
    </row>
    <row r="227" spans="1:8" x14ac:dyDescent="0.3">
      <c r="A227" t="s">
        <v>498</v>
      </c>
      <c r="E227">
        <v>736113648.57117105</v>
      </c>
      <c r="F227">
        <v>616392319.79555702</v>
      </c>
      <c r="G227">
        <v>11661347.6648778</v>
      </c>
      <c r="H227">
        <f t="shared" si="3"/>
        <v>454722438.67720199</v>
      </c>
    </row>
    <row r="228" spans="1:8" x14ac:dyDescent="0.3">
      <c r="A228" t="s">
        <v>292</v>
      </c>
      <c r="E228">
        <v>1473917778.43399</v>
      </c>
      <c r="F228">
        <v>19909314256.100201</v>
      </c>
      <c r="G228">
        <v>104497729.91605</v>
      </c>
      <c r="H228">
        <f t="shared" si="3"/>
        <v>7162576588.1500807</v>
      </c>
    </row>
    <row r="229" spans="1:8" x14ac:dyDescent="0.3">
      <c r="A229" t="s">
        <v>374</v>
      </c>
      <c r="E229">
        <v>846883103.00557899</v>
      </c>
      <c r="F229">
        <v>3022294429.0472398</v>
      </c>
      <c r="G229">
        <v>1195123118.82212</v>
      </c>
      <c r="H229">
        <f t="shared" si="3"/>
        <v>1688100216.958313</v>
      </c>
    </row>
    <row r="230" spans="1:8" x14ac:dyDescent="0.3">
      <c r="A230" t="s">
        <v>413</v>
      </c>
      <c r="E230">
        <v>337025291.34977299</v>
      </c>
      <c r="F230">
        <v>112701189.577372</v>
      </c>
      <c r="G230">
        <v>2907147569.32338</v>
      </c>
      <c r="H230">
        <f t="shared" si="3"/>
        <v>1118958016.750175</v>
      </c>
    </row>
    <row r="231" spans="1:8" x14ac:dyDescent="0.3">
      <c r="A231" t="s">
        <v>342</v>
      </c>
      <c r="E231">
        <v>467330846.33622199</v>
      </c>
      <c r="F231">
        <v>6275584688.4592524</v>
      </c>
      <c r="G231">
        <v>641469671.17878509</v>
      </c>
      <c r="H231">
        <f t="shared" si="3"/>
        <v>2461461735.3247533</v>
      </c>
    </row>
    <row r="232" spans="1:8" x14ac:dyDescent="0.3">
      <c r="A232" t="s">
        <v>330</v>
      </c>
      <c r="E232">
        <v>1345707817.3552201</v>
      </c>
      <c r="F232">
        <v>7457144010.9049549</v>
      </c>
      <c r="G232">
        <v>385615485.50333548</v>
      </c>
      <c r="H232">
        <f t="shared" si="3"/>
        <v>3062822437.9211707</v>
      </c>
    </row>
    <row r="233" spans="1:8" x14ac:dyDescent="0.3">
      <c r="A233" t="s">
        <v>355</v>
      </c>
      <c r="E233">
        <v>5714933519.1050501</v>
      </c>
      <c r="F233">
        <v>196576829.82640699</v>
      </c>
      <c r="G233">
        <v>313986990.31463802</v>
      </c>
      <c r="H233">
        <f t="shared" si="3"/>
        <v>2075165779.7486985</v>
      </c>
    </row>
    <row r="234" spans="1:8" x14ac:dyDescent="0.3">
      <c r="A234" t="s">
        <v>377</v>
      </c>
      <c r="E234">
        <v>3712513336.38026</v>
      </c>
      <c r="F234">
        <v>419771255.51417798</v>
      </c>
      <c r="G234">
        <v>757640596.03319502</v>
      </c>
      <c r="H234">
        <f t="shared" si="3"/>
        <v>1629975062.6425445</v>
      </c>
    </row>
    <row r="235" spans="1:8" x14ac:dyDescent="0.3">
      <c r="A235" t="s">
        <v>299</v>
      </c>
      <c r="E235">
        <v>111048401.28311101</v>
      </c>
      <c r="F235">
        <v>15675041379.170099</v>
      </c>
      <c r="G235">
        <v>2356145586.8714399</v>
      </c>
      <c r="H235">
        <f t="shared" si="3"/>
        <v>6047411789.1082163</v>
      </c>
    </row>
    <row r="236" spans="1:8" x14ac:dyDescent="0.3">
      <c r="A236" t="s">
        <v>494</v>
      </c>
      <c r="E236">
        <v>79075434.893967494</v>
      </c>
      <c r="F236">
        <v>993457919.02973902</v>
      </c>
      <c r="G236">
        <v>347529211.91791701</v>
      </c>
      <c r="H236">
        <f t="shared" si="3"/>
        <v>473354188.6138745</v>
      </c>
    </row>
    <row r="237" spans="1:8" x14ac:dyDescent="0.3">
      <c r="A237" t="s">
        <v>516</v>
      </c>
      <c r="E237">
        <v>780874412.20842695</v>
      </c>
      <c r="F237">
        <v>29510413.999132492</v>
      </c>
      <c r="G237">
        <v>271775819.21698749</v>
      </c>
      <c r="H237">
        <f t="shared" si="3"/>
        <v>360720215.14151567</v>
      </c>
    </row>
    <row r="238" spans="1:8" x14ac:dyDescent="0.3">
      <c r="A238" t="s">
        <v>457</v>
      </c>
      <c r="E238">
        <v>64367326.2167046</v>
      </c>
      <c r="F238">
        <v>1626691385.5610001</v>
      </c>
      <c r="G238">
        <v>543044867.12525105</v>
      </c>
      <c r="H238">
        <f t="shared" si="3"/>
        <v>744701192.96765196</v>
      </c>
    </row>
    <row r="239" spans="1:8" x14ac:dyDescent="0.3">
      <c r="A239" t="s">
        <v>354</v>
      </c>
      <c r="E239">
        <v>317243911.10152102</v>
      </c>
      <c r="F239">
        <v>288451569.248999</v>
      </c>
      <c r="G239">
        <v>5649616184.5285301</v>
      </c>
      <c r="H239">
        <f t="shared" si="3"/>
        <v>2085103888.2930167</v>
      </c>
    </row>
    <row r="240" spans="1:8" x14ac:dyDescent="0.3">
      <c r="A240" t="s">
        <v>483</v>
      </c>
      <c r="E240">
        <v>232274654.36017391</v>
      </c>
      <c r="F240">
        <v>1079372123.4953849</v>
      </c>
      <c r="G240">
        <v>268598958.59513301</v>
      </c>
      <c r="H240">
        <f t="shared" si="3"/>
        <v>526748578.81689733</v>
      </c>
    </row>
    <row r="241" spans="1:8" x14ac:dyDescent="0.3">
      <c r="A241" t="s">
        <v>329</v>
      </c>
      <c r="E241">
        <v>519255313.82066298</v>
      </c>
      <c r="G241">
        <v>6272731777.8998604</v>
      </c>
      <c r="H241">
        <f t="shared" si="3"/>
        <v>3395993545.8602619</v>
      </c>
    </row>
    <row r="242" spans="1:8" x14ac:dyDescent="0.3">
      <c r="A242" t="s">
        <v>525</v>
      </c>
      <c r="E242">
        <v>680022916.47599995</v>
      </c>
      <c r="F242">
        <v>47890019.0484882</v>
      </c>
      <c r="G242">
        <v>264108123.91022301</v>
      </c>
      <c r="H242">
        <f t="shared" si="3"/>
        <v>330673686.47823709</v>
      </c>
    </row>
    <row r="243" spans="1:8" x14ac:dyDescent="0.3">
      <c r="A243" t="s">
        <v>396</v>
      </c>
      <c r="E243">
        <v>168873478.351778</v>
      </c>
      <c r="F243">
        <v>482613903.840509</v>
      </c>
      <c r="G243">
        <v>2977466149.1434102</v>
      </c>
      <c r="H243">
        <f t="shared" si="3"/>
        <v>1209651177.1118991</v>
      </c>
    </row>
    <row r="244" spans="1:8" x14ac:dyDescent="0.3">
      <c r="A244" t="s">
        <v>382</v>
      </c>
      <c r="E244">
        <v>25830763.597427301</v>
      </c>
      <c r="F244">
        <v>2401330830.9757199</v>
      </c>
      <c r="G244">
        <v>1979159753.1962299</v>
      </c>
      <c r="H244">
        <f t="shared" si="3"/>
        <v>1468773782.5897923</v>
      </c>
    </row>
    <row r="245" spans="1:8" x14ac:dyDescent="0.3">
      <c r="A245" t="s">
        <v>289</v>
      </c>
      <c r="E245">
        <v>251487669.25081399</v>
      </c>
      <c r="F245">
        <v>21480019412.44825</v>
      </c>
      <c r="G245">
        <v>395862465.38354897</v>
      </c>
      <c r="H245">
        <f t="shared" si="3"/>
        <v>7375789849.0275373</v>
      </c>
    </row>
    <row r="246" spans="1:8" x14ac:dyDescent="0.3">
      <c r="A246" t="s">
        <v>387</v>
      </c>
      <c r="E246">
        <v>45642005.054500297</v>
      </c>
      <c r="F246">
        <v>1304740293.6349499</v>
      </c>
      <c r="G246">
        <v>2734885259.2666898</v>
      </c>
      <c r="H246">
        <f t="shared" si="3"/>
        <v>1361755852.6520467</v>
      </c>
    </row>
    <row r="247" spans="1:8" x14ac:dyDescent="0.3">
      <c r="A247" t="s">
        <v>429</v>
      </c>
      <c r="E247">
        <v>183617741.90870601</v>
      </c>
      <c r="F247">
        <v>1813088139.9184899</v>
      </c>
      <c r="G247">
        <v>742684579.88199496</v>
      </c>
      <c r="H247">
        <f t="shared" si="3"/>
        <v>913130153.90306365</v>
      </c>
    </row>
    <row r="248" spans="1:8" x14ac:dyDescent="0.3">
      <c r="A248" t="s">
        <v>492</v>
      </c>
      <c r="E248">
        <v>16683545.0570824</v>
      </c>
      <c r="F248">
        <v>1308881216.48086</v>
      </c>
      <c r="G248">
        <v>119955398.976615</v>
      </c>
      <c r="H248">
        <f t="shared" si="3"/>
        <v>481840053.50485247</v>
      </c>
    </row>
    <row r="249" spans="1:8" x14ac:dyDescent="0.3">
      <c r="A249" t="s">
        <v>314</v>
      </c>
      <c r="E249">
        <v>577182672.69137394</v>
      </c>
      <c r="F249">
        <v>10973193442.7008</v>
      </c>
      <c r="G249">
        <v>50546948.149118297</v>
      </c>
      <c r="H249">
        <f t="shared" si="3"/>
        <v>3866974354.5137639</v>
      </c>
    </row>
    <row r="250" spans="1:8" x14ac:dyDescent="0.3">
      <c r="A250" t="s">
        <v>558</v>
      </c>
      <c r="E250">
        <v>155100991.192597</v>
      </c>
      <c r="F250">
        <v>219862453.96440899</v>
      </c>
      <c r="G250">
        <v>150917531.480584</v>
      </c>
      <c r="H250">
        <f t="shared" si="3"/>
        <v>175293658.87919667</v>
      </c>
    </row>
    <row r="251" spans="1:8" x14ac:dyDescent="0.3">
      <c r="A251" t="s">
        <v>469</v>
      </c>
      <c r="E251">
        <v>75046980.458532095</v>
      </c>
      <c r="F251">
        <v>655341502.12309599</v>
      </c>
      <c r="G251">
        <v>1300717073.5482509</v>
      </c>
      <c r="H251">
        <f t="shared" si="3"/>
        <v>677035185.37662637</v>
      </c>
    </row>
    <row r="252" spans="1:8" x14ac:dyDescent="0.3">
      <c r="A252" t="s">
        <v>477</v>
      </c>
      <c r="E252">
        <v>47857613.800272897</v>
      </c>
      <c r="G252">
        <v>1081653943.789</v>
      </c>
      <c r="H252">
        <f t="shared" si="3"/>
        <v>564755778.79463649</v>
      </c>
    </row>
    <row r="253" spans="1:8" x14ac:dyDescent="0.3">
      <c r="A253" t="s">
        <v>531</v>
      </c>
      <c r="E253">
        <v>121865297.205736</v>
      </c>
      <c r="F253">
        <v>610712766.60407305</v>
      </c>
      <c r="G253">
        <v>137958622.68551001</v>
      </c>
      <c r="H253">
        <f t="shared" si="3"/>
        <v>290178895.49843973</v>
      </c>
    </row>
    <row r="254" spans="1:8" x14ac:dyDescent="0.3">
      <c r="A254" t="s">
        <v>393</v>
      </c>
      <c r="E254">
        <v>564947398.63979197</v>
      </c>
      <c r="F254">
        <v>2136714595.43525</v>
      </c>
      <c r="G254">
        <v>1020983984.1113</v>
      </c>
      <c r="H254">
        <f t="shared" si="3"/>
        <v>1240881992.7287805</v>
      </c>
    </row>
    <row r="255" spans="1:8" x14ac:dyDescent="0.3">
      <c r="A255" t="s">
        <v>497</v>
      </c>
      <c r="E255">
        <v>24171473.270513501</v>
      </c>
      <c r="F255">
        <v>8338677.0751338396</v>
      </c>
      <c r="G255">
        <v>1336233592.585</v>
      </c>
      <c r="H255">
        <f t="shared" si="3"/>
        <v>456247914.31021577</v>
      </c>
    </row>
    <row r="256" spans="1:8" x14ac:dyDescent="0.3">
      <c r="A256" t="s">
        <v>506</v>
      </c>
      <c r="E256">
        <v>144135932.55581799</v>
      </c>
      <c r="F256">
        <v>1055751349.20909</v>
      </c>
      <c r="G256">
        <v>97740508.743956894</v>
      </c>
      <c r="H256">
        <f t="shared" si="3"/>
        <v>432542596.83628827</v>
      </c>
    </row>
    <row r="257" spans="1:8" x14ac:dyDescent="0.3">
      <c r="A257" t="s">
        <v>378</v>
      </c>
      <c r="E257">
        <v>309429142.05021501</v>
      </c>
      <c r="F257">
        <v>1675901056.8880701</v>
      </c>
      <c r="G257">
        <v>2866225751.7613301</v>
      </c>
      <c r="H257">
        <f t="shared" si="3"/>
        <v>1617185316.8998718</v>
      </c>
    </row>
    <row r="258" spans="1:8" x14ac:dyDescent="0.3">
      <c r="A258" t="s">
        <v>351</v>
      </c>
      <c r="E258">
        <v>1535158948.40483</v>
      </c>
      <c r="F258">
        <v>4442660895.1975803</v>
      </c>
      <c r="G258">
        <v>643991619.186517</v>
      </c>
      <c r="H258">
        <f t="shared" ref="H258:H299" si="4">AVERAGE(E258:G258)</f>
        <v>2207270487.5963092</v>
      </c>
    </row>
    <row r="259" spans="1:8" x14ac:dyDescent="0.3">
      <c r="A259" t="s">
        <v>334</v>
      </c>
      <c r="E259">
        <v>7499755725.2380896</v>
      </c>
      <c r="F259">
        <v>21571357.419120099</v>
      </c>
      <c r="G259">
        <v>1037450861.01379</v>
      </c>
      <c r="H259">
        <f t="shared" si="4"/>
        <v>2852925981.2236667</v>
      </c>
    </row>
    <row r="260" spans="1:8" x14ac:dyDescent="0.3">
      <c r="A260" t="s">
        <v>407</v>
      </c>
      <c r="E260">
        <v>2502379338.3006902</v>
      </c>
      <c r="F260">
        <v>233205637.746683</v>
      </c>
      <c r="G260">
        <v>708968788.79583597</v>
      </c>
      <c r="H260">
        <f t="shared" si="4"/>
        <v>1148184588.2810698</v>
      </c>
    </row>
    <row r="261" spans="1:8" x14ac:dyDescent="0.3">
      <c r="A261" t="s">
        <v>277</v>
      </c>
      <c r="E261">
        <v>38792901611.469803</v>
      </c>
      <c r="F261">
        <v>9285542627.3447208</v>
      </c>
      <c r="G261">
        <v>1081738189.4452801</v>
      </c>
      <c r="H261">
        <f t="shared" si="4"/>
        <v>16386727476.086601</v>
      </c>
    </row>
    <row r="262" spans="1:8" x14ac:dyDescent="0.3">
      <c r="A262" t="s">
        <v>513</v>
      </c>
      <c r="E262">
        <v>474986998.36847198</v>
      </c>
      <c r="F262">
        <v>571695087.8616755</v>
      </c>
      <c r="G262">
        <v>71830540.26766555</v>
      </c>
      <c r="H262">
        <f t="shared" si="4"/>
        <v>372837542.16593766</v>
      </c>
    </row>
    <row r="263" spans="1:8" x14ac:dyDescent="0.3">
      <c r="A263" t="s">
        <v>446</v>
      </c>
      <c r="E263">
        <v>1771040696.2095001</v>
      </c>
      <c r="F263">
        <v>381173473.66768003</v>
      </c>
      <c r="G263">
        <v>232507019.66668499</v>
      </c>
      <c r="H263">
        <f t="shared" si="4"/>
        <v>794907063.18128836</v>
      </c>
    </row>
    <row r="264" spans="1:8" x14ac:dyDescent="0.3">
      <c r="A264" t="s">
        <v>283</v>
      </c>
      <c r="E264">
        <v>30810733683.764702</v>
      </c>
      <c r="F264">
        <v>540026723.44454598</v>
      </c>
      <c r="G264">
        <v>927895427.14417601</v>
      </c>
      <c r="H264">
        <f t="shared" si="4"/>
        <v>10759551944.784475</v>
      </c>
    </row>
    <row r="265" spans="1:8" x14ac:dyDescent="0.3">
      <c r="A265" t="s">
        <v>435</v>
      </c>
      <c r="E265">
        <v>709810431.86191297</v>
      </c>
      <c r="F265">
        <v>1066793954.83035</v>
      </c>
      <c r="G265">
        <v>848459902.56311703</v>
      </c>
      <c r="H265">
        <f t="shared" si="4"/>
        <v>875021429.75179338</v>
      </c>
    </row>
    <row r="266" spans="1:8" x14ac:dyDescent="0.3">
      <c r="A266" t="s">
        <v>300</v>
      </c>
      <c r="E266">
        <v>134034477.613355</v>
      </c>
      <c r="F266">
        <v>180243490.04259399</v>
      </c>
      <c r="G266">
        <v>17768002585.7346</v>
      </c>
      <c r="H266">
        <f t="shared" si="4"/>
        <v>6027426851.1301832</v>
      </c>
    </row>
    <row r="267" spans="1:8" x14ac:dyDescent="0.3">
      <c r="A267" t="s">
        <v>375</v>
      </c>
      <c r="E267">
        <v>362063469.68330401</v>
      </c>
      <c r="F267">
        <v>588136544.82726204</v>
      </c>
      <c r="G267">
        <v>4048952157.2387099</v>
      </c>
      <c r="H267">
        <f t="shared" si="4"/>
        <v>1666384057.2497587</v>
      </c>
    </row>
    <row r="268" spans="1:8" x14ac:dyDescent="0.3">
      <c r="A268" t="s">
        <v>313</v>
      </c>
      <c r="E268">
        <v>5946960103.1516247</v>
      </c>
      <c r="F268">
        <v>4634280391.0285263</v>
      </c>
      <c r="G268">
        <v>1140431781.1992841</v>
      </c>
      <c r="H268">
        <f t="shared" si="4"/>
        <v>3907224091.7931447</v>
      </c>
    </row>
    <row r="269" spans="1:8" x14ac:dyDescent="0.3">
      <c r="A269" t="s">
        <v>284</v>
      </c>
      <c r="E269">
        <v>29642447968.665501</v>
      </c>
      <c r="F269">
        <v>116776070.56102499</v>
      </c>
      <c r="G269">
        <v>616172222.25454199</v>
      </c>
      <c r="H269">
        <f t="shared" si="4"/>
        <v>10125132087.160357</v>
      </c>
    </row>
    <row r="270" spans="1:8" x14ac:dyDescent="0.3">
      <c r="A270" t="s">
        <v>379</v>
      </c>
      <c r="E270">
        <v>11482998.965677099</v>
      </c>
      <c r="F270">
        <v>4632355219.3389997</v>
      </c>
      <c r="G270">
        <v>88708450.537684798</v>
      </c>
      <c r="H270">
        <f t="shared" si="4"/>
        <v>1577515556.2807872</v>
      </c>
    </row>
    <row r="271" spans="1:8" x14ac:dyDescent="0.3">
      <c r="A271" t="s">
        <v>331</v>
      </c>
      <c r="E271">
        <v>216509984.73618701</v>
      </c>
      <c r="F271">
        <v>3632308024.4071202</v>
      </c>
      <c r="G271">
        <v>5337645179.57061</v>
      </c>
      <c r="H271">
        <f t="shared" si="4"/>
        <v>3062154396.2379723</v>
      </c>
    </row>
    <row r="272" spans="1:8" x14ac:dyDescent="0.3">
      <c r="A272" t="s">
        <v>397</v>
      </c>
      <c r="E272">
        <v>109765033.495299</v>
      </c>
      <c r="F272">
        <v>2458483867.0855098</v>
      </c>
      <c r="G272">
        <v>1028667023.21126</v>
      </c>
      <c r="H272">
        <f t="shared" si="4"/>
        <v>1198971974.5973561</v>
      </c>
    </row>
    <row r="273" spans="1:8" x14ac:dyDescent="0.3">
      <c r="A273" t="s">
        <v>456</v>
      </c>
      <c r="E273">
        <v>909505297.11251712</v>
      </c>
      <c r="F273">
        <v>528253160.61595953</v>
      </c>
      <c r="G273">
        <v>805917183.70226252</v>
      </c>
      <c r="H273">
        <f t="shared" si="4"/>
        <v>747891880.47691298</v>
      </c>
    </row>
    <row r="274" spans="1:8" x14ac:dyDescent="0.3">
      <c r="A274" t="s">
        <v>488</v>
      </c>
      <c r="E274">
        <v>155719042.96944001</v>
      </c>
      <c r="F274">
        <v>852439904.37994003</v>
      </c>
      <c r="G274">
        <v>493317518.246099</v>
      </c>
      <c r="H274">
        <f t="shared" si="4"/>
        <v>500492155.198493</v>
      </c>
    </row>
    <row r="275" spans="1:8" x14ac:dyDescent="0.3">
      <c r="A275" t="s">
        <v>404</v>
      </c>
      <c r="E275">
        <v>52352837.546529897</v>
      </c>
      <c r="F275">
        <v>60229530.438282698</v>
      </c>
      <c r="G275">
        <v>3362583219.42769</v>
      </c>
      <c r="H275">
        <f t="shared" si="4"/>
        <v>1158388529.137501</v>
      </c>
    </row>
    <row r="276" spans="1:8" x14ac:dyDescent="0.3">
      <c r="A276" t="s">
        <v>545</v>
      </c>
      <c r="E276">
        <v>109244249.930575</v>
      </c>
      <c r="F276">
        <v>257813648.35657901</v>
      </c>
      <c r="G276">
        <v>344717657.19144702</v>
      </c>
      <c r="H276">
        <f t="shared" si="4"/>
        <v>237258518.49286699</v>
      </c>
    </row>
    <row r="277" spans="1:8" x14ac:dyDescent="0.3">
      <c r="A277" t="s">
        <v>349</v>
      </c>
      <c r="E277">
        <v>3956748251.4551802</v>
      </c>
      <c r="F277">
        <v>2450756726.0741401</v>
      </c>
      <c r="G277">
        <v>281110264.54465503</v>
      </c>
      <c r="H277">
        <f t="shared" si="4"/>
        <v>2229538414.0246582</v>
      </c>
    </row>
    <row r="278" spans="1:8" x14ac:dyDescent="0.3">
      <c r="A278" t="s">
        <v>486</v>
      </c>
      <c r="E278">
        <v>18826842.353912901</v>
      </c>
      <c r="F278">
        <v>870862156.43141901</v>
      </c>
      <c r="G278">
        <v>653891784.71722305</v>
      </c>
      <c r="H278">
        <f t="shared" si="4"/>
        <v>514526927.83418494</v>
      </c>
    </row>
    <row r="279" spans="1:8" x14ac:dyDescent="0.3">
      <c r="A279" t="s">
        <v>410</v>
      </c>
      <c r="E279">
        <v>1013379600.66705</v>
      </c>
      <c r="F279">
        <v>26196940.072042301</v>
      </c>
      <c r="G279">
        <v>2385605731.7623801</v>
      </c>
      <c r="H279">
        <f t="shared" si="4"/>
        <v>1141727424.1671574</v>
      </c>
    </row>
    <row r="280" spans="1:8" x14ac:dyDescent="0.3">
      <c r="A280" t="s">
        <v>308</v>
      </c>
      <c r="E280">
        <v>3766459955.4496398</v>
      </c>
      <c r="F280">
        <v>5432510072.7287502</v>
      </c>
      <c r="G280">
        <v>4417455147.9560299</v>
      </c>
      <c r="H280">
        <f t="shared" si="4"/>
        <v>4538808392.0448065</v>
      </c>
    </row>
    <row r="281" spans="1:8" x14ac:dyDescent="0.3">
      <c r="A281" t="s">
        <v>499</v>
      </c>
      <c r="E281">
        <v>228254826.60975301</v>
      </c>
      <c r="F281">
        <v>554385946.21354795</v>
      </c>
      <c r="G281">
        <v>575533951.37818003</v>
      </c>
      <c r="H281">
        <f t="shared" si="4"/>
        <v>452724908.06716031</v>
      </c>
    </row>
    <row r="282" spans="1:8" x14ac:dyDescent="0.3">
      <c r="A282" t="s">
        <v>343</v>
      </c>
      <c r="E282">
        <v>4359614809.8828955</v>
      </c>
      <c r="F282">
        <v>991967540.46994758</v>
      </c>
      <c r="G282">
        <v>1868573793.51528</v>
      </c>
      <c r="H282">
        <f t="shared" si="4"/>
        <v>2406718714.6227078</v>
      </c>
    </row>
    <row r="283" spans="1:8" x14ac:dyDescent="0.3">
      <c r="A283" t="s">
        <v>335</v>
      </c>
      <c r="E283">
        <v>79724096.966747999</v>
      </c>
      <c r="F283">
        <v>1687538349.0695801</v>
      </c>
      <c r="G283">
        <v>6677920978.7930098</v>
      </c>
      <c r="H283">
        <f t="shared" si="4"/>
        <v>2815061141.6097794</v>
      </c>
    </row>
    <row r="284" spans="1:8" x14ac:dyDescent="0.3">
      <c r="A284" t="s">
        <v>312</v>
      </c>
      <c r="E284">
        <v>4237155424.23243</v>
      </c>
      <c r="G284">
        <v>4057174872.4155102</v>
      </c>
      <c r="H284">
        <f t="shared" si="4"/>
        <v>4147165148.3239698</v>
      </c>
    </row>
    <row r="285" spans="1:8" x14ac:dyDescent="0.3">
      <c r="A285" t="s">
        <v>285</v>
      </c>
      <c r="E285">
        <v>604260849.23665595</v>
      </c>
      <c r="F285">
        <v>329587698.95108998</v>
      </c>
      <c r="G285">
        <v>26312352293.237701</v>
      </c>
      <c r="H285">
        <f t="shared" si="4"/>
        <v>9082066947.1418152</v>
      </c>
    </row>
    <row r="286" spans="1:8" x14ac:dyDescent="0.3">
      <c r="A286" t="s">
        <v>540</v>
      </c>
      <c r="E286">
        <v>53370651.809725203</v>
      </c>
      <c r="F286">
        <v>176784083.292813</v>
      </c>
      <c r="G286">
        <v>533339072.79963702</v>
      </c>
      <c r="H286">
        <f t="shared" si="4"/>
        <v>254497935.96739173</v>
      </c>
    </row>
    <row r="287" spans="1:8" ht="15" thickBot="1" x14ac:dyDescent="0.35">
      <c r="A287" t="s">
        <v>568</v>
      </c>
      <c r="E287" s="3"/>
      <c r="F287">
        <v>164230487.91530201</v>
      </c>
      <c r="G287">
        <v>5940769.3477121899</v>
      </c>
      <c r="H287">
        <f t="shared" si="4"/>
        <v>85085628.631507099</v>
      </c>
    </row>
    <row r="288" spans="1:8" x14ac:dyDescent="0.3">
      <c r="A288" t="s">
        <v>426</v>
      </c>
      <c r="E288">
        <v>1981518297.2774501</v>
      </c>
      <c r="F288">
        <v>750068508.38931</v>
      </c>
      <c r="G288">
        <v>35130765.366657801</v>
      </c>
      <c r="H288">
        <f t="shared" si="4"/>
        <v>922239190.34447253</v>
      </c>
    </row>
    <row r="289" spans="1:8" x14ac:dyDescent="0.3">
      <c r="A289" t="s">
        <v>319</v>
      </c>
      <c r="E289">
        <v>406095738.11093599</v>
      </c>
      <c r="F289">
        <v>8280243131.0626602</v>
      </c>
      <c r="G289">
        <v>2611099157.1700201</v>
      </c>
      <c r="H289">
        <f t="shared" si="4"/>
        <v>3765812675.4478722</v>
      </c>
    </row>
    <row r="290" spans="1:8" x14ac:dyDescent="0.3">
      <c r="A290" t="s">
        <v>416</v>
      </c>
      <c r="E290">
        <v>387889074.74928951</v>
      </c>
      <c r="F290">
        <v>1193239089.2018199</v>
      </c>
      <c r="G290">
        <v>1571648212.816247</v>
      </c>
      <c r="H290">
        <f t="shared" si="4"/>
        <v>1050925458.9224521</v>
      </c>
    </row>
    <row r="291" spans="1:8" x14ac:dyDescent="0.3">
      <c r="A291" t="s">
        <v>504</v>
      </c>
      <c r="E291">
        <v>607467129.12767303</v>
      </c>
      <c r="F291">
        <v>526485600.59093899</v>
      </c>
      <c r="G291">
        <v>180351550.29365301</v>
      </c>
      <c r="H291">
        <f t="shared" si="4"/>
        <v>438101426.67075497</v>
      </c>
    </row>
    <row r="292" spans="1:8" x14ac:dyDescent="0.3">
      <c r="A292" t="s">
        <v>298</v>
      </c>
      <c r="E292">
        <v>428177443.51547003</v>
      </c>
      <c r="F292">
        <v>372720761.36752599</v>
      </c>
      <c r="G292">
        <v>17568355434.809601</v>
      </c>
      <c r="H292">
        <f t="shared" si="4"/>
        <v>6123084546.5641985</v>
      </c>
    </row>
    <row r="293" spans="1:8" x14ac:dyDescent="0.3">
      <c r="A293" t="s">
        <v>316</v>
      </c>
      <c r="E293">
        <v>49725543.598747797</v>
      </c>
      <c r="F293">
        <v>11411899627.216101</v>
      </c>
      <c r="G293">
        <v>9077382.7422453798</v>
      </c>
      <c r="H293">
        <f t="shared" si="4"/>
        <v>3823567517.8523641</v>
      </c>
    </row>
    <row r="294" spans="1:8" x14ac:dyDescent="0.3">
      <c r="A294" t="s">
        <v>512</v>
      </c>
      <c r="E294">
        <v>294899283.05992502</v>
      </c>
      <c r="F294">
        <v>252913774.836633</v>
      </c>
      <c r="G294">
        <v>571507620.485901</v>
      </c>
      <c r="H294">
        <f t="shared" si="4"/>
        <v>373106892.79415303</v>
      </c>
    </row>
    <row r="295" spans="1:8" x14ac:dyDescent="0.3">
      <c r="A295" t="s">
        <v>430</v>
      </c>
      <c r="E295">
        <v>1612472306.5011401</v>
      </c>
      <c r="F295">
        <v>1037836567.69734</v>
      </c>
      <c r="G295">
        <v>10215233.759023501</v>
      </c>
      <c r="H295">
        <f t="shared" si="4"/>
        <v>886841369.31916797</v>
      </c>
    </row>
    <row r="296" spans="1:8" x14ac:dyDescent="0.3">
      <c r="A296" t="s">
        <v>274</v>
      </c>
      <c r="E296">
        <v>4780485347.4720001</v>
      </c>
      <c r="F296">
        <v>2012006590.06587</v>
      </c>
      <c r="G296">
        <v>62381667093.174103</v>
      </c>
      <c r="H296">
        <f t="shared" si="4"/>
        <v>23058053010.237324</v>
      </c>
    </row>
    <row r="297" spans="1:8" x14ac:dyDescent="0.3">
      <c r="A297" t="s">
        <v>403</v>
      </c>
      <c r="E297">
        <v>3485880.2719879802</v>
      </c>
      <c r="F297">
        <v>873331171.68905103</v>
      </c>
      <c r="G297">
        <v>2642075000.95293</v>
      </c>
      <c r="H297">
        <f t="shared" si="4"/>
        <v>1172964017.6379898</v>
      </c>
    </row>
    <row r="298" spans="1:8" x14ac:dyDescent="0.3">
      <c r="A298" t="s">
        <v>470</v>
      </c>
      <c r="E298">
        <v>23075069.738051198</v>
      </c>
      <c r="F298">
        <v>1648018172.86185</v>
      </c>
      <c r="G298">
        <v>302285207.93589699</v>
      </c>
      <c r="H298">
        <f t="shared" si="4"/>
        <v>657792816.84526598</v>
      </c>
    </row>
    <row r="299" spans="1:8" x14ac:dyDescent="0.3">
      <c r="A299" t="s">
        <v>442</v>
      </c>
      <c r="E299">
        <v>2238559303.7588401</v>
      </c>
      <c r="F299">
        <v>9109780.4877444096</v>
      </c>
      <c r="G299">
        <v>158826365.84747699</v>
      </c>
      <c r="H299">
        <f t="shared" si="4"/>
        <v>802165150.03135383</v>
      </c>
    </row>
  </sheetData>
  <sortState xmlns:xlrd2="http://schemas.microsoft.com/office/spreadsheetml/2017/richdata2" ref="A2:H299">
    <sortCondition ref="A2:A29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33"/>
  <sheetViews>
    <sheetView tabSelected="1" workbookViewId="0">
      <selection activeCell="L233" sqref="L233"/>
    </sheetView>
  </sheetViews>
  <sheetFormatPr defaultRowHeight="14.4" x14ac:dyDescent="0.3"/>
  <cols>
    <col min="1" max="1" width="33.44140625" customWidth="1"/>
    <col min="2" max="2" width="17.88671875" customWidth="1"/>
    <col min="3" max="3" width="18.88671875" customWidth="1"/>
    <col min="4" max="4" width="15.21875" customWidth="1"/>
    <col min="5" max="5" width="14.6640625" customWidth="1"/>
    <col min="6" max="6" width="17.88671875" customWidth="1"/>
    <col min="7" max="7" width="16.21875" customWidth="1"/>
    <col min="8" max="8" width="20.6640625" customWidth="1"/>
    <col min="9" max="9" width="11" bestFit="1" customWidth="1"/>
  </cols>
  <sheetData>
    <row r="1" spans="1:9" x14ac:dyDescent="0.3">
      <c r="A1" s="1" t="s">
        <v>0</v>
      </c>
      <c r="B1" s="1" t="s">
        <v>569</v>
      </c>
      <c r="C1" s="1" t="s">
        <v>570</v>
      </c>
      <c r="D1" s="1" t="s">
        <v>571</v>
      </c>
      <c r="E1" s="1" t="s">
        <v>572</v>
      </c>
      <c r="F1" s="1" t="s">
        <v>573</v>
      </c>
      <c r="G1" s="1" t="s">
        <v>574</v>
      </c>
      <c r="H1" s="1" t="s">
        <v>809</v>
      </c>
      <c r="I1" s="2" t="s">
        <v>810</v>
      </c>
    </row>
    <row r="2" spans="1:9" x14ac:dyDescent="0.3">
      <c r="A2" t="s">
        <v>787</v>
      </c>
      <c r="B2">
        <v>56681568.7260888</v>
      </c>
      <c r="C2">
        <v>228660775.38989419</v>
      </c>
      <c r="D2">
        <v>50588753.373978071</v>
      </c>
      <c r="E2">
        <v>1622143429.6928401</v>
      </c>
      <c r="F2">
        <v>990345849.90980649</v>
      </c>
      <c r="G2">
        <v>1386184459.054558</v>
      </c>
      <c r="H2">
        <f t="shared" ref="H2:H65" si="0">AVERAGE(B2:D2)</f>
        <v>111977032.49665369</v>
      </c>
      <c r="I2">
        <f t="shared" ref="I2:I65" si="1">AVERAGE(E2:G2)</f>
        <v>1332891246.2190683</v>
      </c>
    </row>
    <row r="3" spans="1:9" x14ac:dyDescent="0.3">
      <c r="A3" t="s">
        <v>756</v>
      </c>
      <c r="B3">
        <v>983037510.285164</v>
      </c>
      <c r="C3">
        <v>95269759.705173105</v>
      </c>
      <c r="D3">
        <v>15950491.677220199</v>
      </c>
      <c r="E3">
        <v>3378033000.2123399</v>
      </c>
      <c r="F3">
        <v>2606847049.7404051</v>
      </c>
      <c r="G3">
        <v>1979067687.057282</v>
      </c>
      <c r="H3">
        <f t="shared" si="0"/>
        <v>364752587.2225191</v>
      </c>
      <c r="I3">
        <f t="shared" si="1"/>
        <v>2654649245.6700091</v>
      </c>
    </row>
    <row r="4" spans="1:9" x14ac:dyDescent="0.3">
      <c r="A4" t="s">
        <v>716</v>
      </c>
      <c r="B4">
        <v>874461723.84931004</v>
      </c>
      <c r="C4">
        <v>708463463.84725797</v>
      </c>
      <c r="D4">
        <v>567710649.39307499</v>
      </c>
      <c r="E4">
        <v>321123744.04700601</v>
      </c>
      <c r="F4">
        <v>16085688.8046259</v>
      </c>
      <c r="G4">
        <v>193238334.98593199</v>
      </c>
      <c r="H4">
        <f t="shared" si="0"/>
        <v>716878612.36321437</v>
      </c>
      <c r="I4">
        <f t="shared" si="1"/>
        <v>176815922.61252132</v>
      </c>
    </row>
    <row r="5" spans="1:9" x14ac:dyDescent="0.3">
      <c r="A5" t="s">
        <v>719</v>
      </c>
      <c r="B5">
        <v>819505668.08559394</v>
      </c>
      <c r="C5">
        <v>1182268769.322407</v>
      </c>
      <c r="D5">
        <v>1589686.544500893</v>
      </c>
      <c r="E5">
        <v>2704695610.0374451</v>
      </c>
      <c r="F5">
        <v>4686255326.3115702</v>
      </c>
      <c r="G5">
        <v>5561934022.6687946</v>
      </c>
      <c r="H5">
        <f t="shared" si="0"/>
        <v>667788041.31750059</v>
      </c>
      <c r="I5">
        <f t="shared" si="1"/>
        <v>4317628319.6726036</v>
      </c>
    </row>
    <row r="6" spans="1:9" x14ac:dyDescent="0.3">
      <c r="A6" t="s">
        <v>798</v>
      </c>
      <c r="B6">
        <v>19409972.865658101</v>
      </c>
      <c r="C6">
        <v>169751514.22830799</v>
      </c>
      <c r="D6">
        <v>11430310.0299682</v>
      </c>
      <c r="E6">
        <v>460526186.60681403</v>
      </c>
      <c r="F6">
        <v>258167188.85582101</v>
      </c>
      <c r="G6">
        <v>485909395.17250001</v>
      </c>
      <c r="H6">
        <f t="shared" si="0"/>
        <v>66863932.374644764</v>
      </c>
      <c r="I6">
        <f t="shared" si="1"/>
        <v>401534256.87837839</v>
      </c>
    </row>
    <row r="7" spans="1:9" x14ac:dyDescent="0.3">
      <c r="A7" t="s">
        <v>763</v>
      </c>
      <c r="B7">
        <v>695952442.46833897</v>
      </c>
      <c r="C7">
        <v>171706551.602833</v>
      </c>
      <c r="D7">
        <v>9694932.9888388794</v>
      </c>
      <c r="E7">
        <v>2560521814.53087</v>
      </c>
      <c r="F7">
        <v>1529147363.07864</v>
      </c>
      <c r="G7">
        <v>1324987589.64886</v>
      </c>
      <c r="H7">
        <f t="shared" si="0"/>
        <v>292451309.02000362</v>
      </c>
      <c r="I7">
        <f t="shared" si="1"/>
        <v>1804885589.0861232</v>
      </c>
    </row>
    <row r="8" spans="1:9" x14ac:dyDescent="0.3">
      <c r="A8" t="s">
        <v>789</v>
      </c>
      <c r="B8">
        <v>137417227.55709401</v>
      </c>
      <c r="C8">
        <v>163782168.258331</v>
      </c>
      <c r="D8">
        <v>13920368.374741999</v>
      </c>
      <c r="E8">
        <v>404381935.40531659</v>
      </c>
      <c r="F8">
        <v>1075108602.000025</v>
      </c>
      <c r="G8">
        <v>793569843.58350408</v>
      </c>
      <c r="H8">
        <f t="shared" si="0"/>
        <v>105039921.39672233</v>
      </c>
      <c r="I8">
        <f t="shared" si="1"/>
        <v>757686793.66294861</v>
      </c>
    </row>
    <row r="9" spans="1:9" x14ac:dyDescent="0.3">
      <c r="A9" t="s">
        <v>778</v>
      </c>
      <c r="B9">
        <v>495689213.851834</v>
      </c>
      <c r="C9">
        <v>37649937.095964298</v>
      </c>
      <c r="D9">
        <v>4718750.3187897699</v>
      </c>
      <c r="E9">
        <v>2872390356.3860898</v>
      </c>
      <c r="F9">
        <v>1959607939.99263</v>
      </c>
      <c r="G9">
        <v>5700557048.1837502</v>
      </c>
      <c r="H9">
        <f t="shared" si="0"/>
        <v>179352633.75552937</v>
      </c>
      <c r="I9">
        <f t="shared" si="1"/>
        <v>3510851781.520823</v>
      </c>
    </row>
    <row r="10" spans="1:9" x14ac:dyDescent="0.3">
      <c r="A10" t="s">
        <v>780</v>
      </c>
      <c r="B10">
        <v>294276790.874331</v>
      </c>
      <c r="C10">
        <v>183425984.518401</v>
      </c>
      <c r="D10">
        <v>1347721.4886860701</v>
      </c>
      <c r="E10">
        <v>2535629121.2030702</v>
      </c>
      <c r="F10">
        <v>637982367.09018898</v>
      </c>
      <c r="G10">
        <v>1962392446.93242</v>
      </c>
      <c r="H10">
        <f t="shared" si="0"/>
        <v>159683498.9604727</v>
      </c>
      <c r="I10">
        <f t="shared" si="1"/>
        <v>1712001311.7418931</v>
      </c>
    </row>
    <row r="11" spans="1:9" x14ac:dyDescent="0.3">
      <c r="A11" t="s">
        <v>726</v>
      </c>
      <c r="B11">
        <v>297294374.65205598</v>
      </c>
      <c r="C11">
        <v>1417191782.9572699</v>
      </c>
      <c r="D11">
        <v>220626005.71330401</v>
      </c>
      <c r="E11">
        <v>1380893317.8103199</v>
      </c>
      <c r="F11">
        <v>2473805680.92349</v>
      </c>
      <c r="G11">
        <v>2017473836.9070799</v>
      </c>
      <c r="H11">
        <f t="shared" si="0"/>
        <v>645037387.77420998</v>
      </c>
      <c r="I11">
        <f t="shared" si="1"/>
        <v>1957390945.21363</v>
      </c>
    </row>
    <row r="12" spans="1:9" x14ac:dyDescent="0.3">
      <c r="A12" t="s">
        <v>795</v>
      </c>
      <c r="B12">
        <v>184267967.13717899</v>
      </c>
      <c r="C12">
        <v>91497925.714713499</v>
      </c>
      <c r="D12">
        <v>7350930.8253240203</v>
      </c>
      <c r="E12">
        <v>555281881.170681</v>
      </c>
      <c r="F12">
        <v>3866440586.7529898</v>
      </c>
      <c r="G12">
        <v>2906429065.8659601</v>
      </c>
      <c r="H12">
        <f t="shared" si="0"/>
        <v>94372274.559072152</v>
      </c>
      <c r="I12">
        <f t="shared" si="1"/>
        <v>2442717177.9298768</v>
      </c>
    </row>
    <row r="13" spans="1:9" x14ac:dyDescent="0.3">
      <c r="A13" t="s">
        <v>646</v>
      </c>
      <c r="B13">
        <v>1198520373.9625001</v>
      </c>
      <c r="C13">
        <v>3763103449.4597602</v>
      </c>
      <c r="D13">
        <v>1721709869.1016901</v>
      </c>
      <c r="E13">
        <v>732637875.48470294</v>
      </c>
      <c r="F13">
        <v>69131929.318583101</v>
      </c>
      <c r="G13">
        <v>101116039.59602401</v>
      </c>
      <c r="H13">
        <f t="shared" si="0"/>
        <v>2227777897.5079837</v>
      </c>
      <c r="I13">
        <f t="shared" si="1"/>
        <v>300961948.13310337</v>
      </c>
    </row>
    <row r="14" spans="1:9" x14ac:dyDescent="0.3">
      <c r="A14" t="s">
        <v>747</v>
      </c>
      <c r="B14">
        <v>1066875187.96438</v>
      </c>
      <c r="C14">
        <v>113758557.722232</v>
      </c>
      <c r="D14">
        <v>195016208.96404499</v>
      </c>
      <c r="E14">
        <v>21130651779.596298</v>
      </c>
      <c r="F14">
        <v>14979152805.308399</v>
      </c>
      <c r="G14">
        <v>2928028376.8678002</v>
      </c>
      <c r="H14">
        <f t="shared" si="0"/>
        <v>458549984.88355237</v>
      </c>
      <c r="I14">
        <f t="shared" si="1"/>
        <v>13012610987.257498</v>
      </c>
    </row>
    <row r="15" spans="1:9" x14ac:dyDescent="0.3">
      <c r="A15" t="s">
        <v>800</v>
      </c>
      <c r="B15">
        <v>57455463.314511403</v>
      </c>
      <c r="C15">
        <v>33735511.193444252</v>
      </c>
      <c r="D15">
        <v>94519596.465155959</v>
      </c>
      <c r="E15">
        <v>163077173.954779</v>
      </c>
      <c r="F15">
        <v>954381764.59470892</v>
      </c>
      <c r="G15">
        <v>1077961393.495331</v>
      </c>
      <c r="H15">
        <f t="shared" si="0"/>
        <v>61903523.657703876</v>
      </c>
      <c r="I15">
        <f t="shared" si="1"/>
        <v>731806777.34827292</v>
      </c>
    </row>
    <row r="16" spans="1:9" x14ac:dyDescent="0.3">
      <c r="A16" t="s">
        <v>629</v>
      </c>
      <c r="B16">
        <v>655964434.98273945</v>
      </c>
      <c r="C16">
        <v>4746042710.6852961</v>
      </c>
      <c r="D16">
        <v>3848176106.5099502</v>
      </c>
      <c r="E16">
        <v>82370478.519970253</v>
      </c>
      <c r="F16">
        <v>363726714.28949749</v>
      </c>
      <c r="G16">
        <v>125616257.4129335</v>
      </c>
      <c r="H16">
        <f t="shared" si="0"/>
        <v>3083394417.392662</v>
      </c>
      <c r="I16">
        <f t="shared" si="1"/>
        <v>190571150.07413375</v>
      </c>
    </row>
    <row r="17" spans="1:9" x14ac:dyDescent="0.3">
      <c r="A17" t="s">
        <v>796</v>
      </c>
      <c r="B17">
        <v>66870255.38960585</v>
      </c>
      <c r="C17">
        <v>41715650.429356247</v>
      </c>
      <c r="D17">
        <v>146686961.02529791</v>
      </c>
      <c r="E17">
        <v>1362994889.1278901</v>
      </c>
      <c r="F17">
        <v>845102801.11511195</v>
      </c>
      <c r="G17">
        <v>3476748377.3422298</v>
      </c>
      <c r="H17">
        <f t="shared" si="0"/>
        <v>85090955.614753336</v>
      </c>
      <c r="I17">
        <f t="shared" si="1"/>
        <v>1894948689.1950772</v>
      </c>
    </row>
    <row r="18" spans="1:9" x14ac:dyDescent="0.3">
      <c r="A18" t="s">
        <v>799</v>
      </c>
      <c r="B18">
        <v>57787416.297826998</v>
      </c>
      <c r="C18">
        <v>1970145.7399867801</v>
      </c>
      <c r="D18">
        <v>132189321.10616</v>
      </c>
      <c r="E18">
        <v>262169841.90533</v>
      </c>
      <c r="F18">
        <v>1307466363.5687301</v>
      </c>
      <c r="G18">
        <v>1991574670.30356</v>
      </c>
      <c r="H18">
        <f t="shared" si="0"/>
        <v>63982294.381324589</v>
      </c>
      <c r="I18">
        <f t="shared" si="1"/>
        <v>1187070291.9258735</v>
      </c>
    </row>
    <row r="19" spans="1:9" x14ac:dyDescent="0.3">
      <c r="A19" t="s">
        <v>779</v>
      </c>
      <c r="B19">
        <v>275264545.41246003</v>
      </c>
      <c r="C19">
        <v>13291458.3070917</v>
      </c>
      <c r="D19">
        <v>207773988.18697801</v>
      </c>
      <c r="E19">
        <v>321514298.62503552</v>
      </c>
      <c r="F19">
        <v>301540276.44669503</v>
      </c>
      <c r="G19">
        <v>398554880.41006148</v>
      </c>
      <c r="H19">
        <f t="shared" si="0"/>
        <v>165443330.63550994</v>
      </c>
      <c r="I19">
        <f t="shared" si="1"/>
        <v>340536485.16059738</v>
      </c>
    </row>
    <row r="20" spans="1:9" x14ac:dyDescent="0.3">
      <c r="A20" t="s">
        <v>688</v>
      </c>
      <c r="B20">
        <v>1303238130.26121</v>
      </c>
      <c r="C20">
        <v>1697297575.33547</v>
      </c>
      <c r="D20">
        <v>163345788.383385</v>
      </c>
      <c r="E20">
        <v>248729216.75951099</v>
      </c>
      <c r="F20">
        <v>9682755.3116605096</v>
      </c>
      <c r="G20">
        <v>123292022.398601</v>
      </c>
      <c r="H20">
        <f t="shared" si="0"/>
        <v>1054627164.6600217</v>
      </c>
      <c r="I20">
        <f t="shared" si="1"/>
        <v>127234664.82325749</v>
      </c>
    </row>
    <row r="21" spans="1:9" x14ac:dyDescent="0.3">
      <c r="A21" t="s">
        <v>630</v>
      </c>
      <c r="B21">
        <v>460894307.69658673</v>
      </c>
      <c r="C21">
        <v>3482274995.4554701</v>
      </c>
      <c r="D21">
        <v>5239063817.1725388</v>
      </c>
      <c r="E21">
        <v>199807523.83823201</v>
      </c>
      <c r="F21">
        <v>131932962.463999</v>
      </c>
      <c r="G21">
        <v>499285297.983594</v>
      </c>
      <c r="H21">
        <f t="shared" si="0"/>
        <v>3060744373.4415321</v>
      </c>
      <c r="I21">
        <f t="shared" si="1"/>
        <v>277008594.76194167</v>
      </c>
    </row>
    <row r="22" spans="1:9" x14ac:dyDescent="0.3">
      <c r="A22" t="s">
        <v>705</v>
      </c>
      <c r="B22">
        <v>570289506.63990152</v>
      </c>
      <c r="C22">
        <v>223351712.0890215</v>
      </c>
      <c r="D22">
        <v>1608772453.3718081</v>
      </c>
      <c r="E22">
        <v>1147370047.291456</v>
      </c>
      <c r="F22">
        <v>4402038487.5687647</v>
      </c>
      <c r="G22">
        <v>7144822654.8780565</v>
      </c>
      <c r="H22">
        <f t="shared" si="0"/>
        <v>800804557.36691034</v>
      </c>
      <c r="I22">
        <f t="shared" si="1"/>
        <v>4231410396.5794258</v>
      </c>
    </row>
    <row r="23" spans="1:9" x14ac:dyDescent="0.3">
      <c r="A23" t="s">
        <v>769</v>
      </c>
      <c r="B23">
        <v>152713850.9558652</v>
      </c>
      <c r="C23">
        <v>36743394.779074296</v>
      </c>
      <c r="D23">
        <v>557553058.01244795</v>
      </c>
      <c r="E23">
        <v>265210014.90359101</v>
      </c>
      <c r="F23">
        <v>7520530886.1796398</v>
      </c>
      <c r="G23">
        <v>4858994276.0163202</v>
      </c>
      <c r="H23">
        <f t="shared" si="0"/>
        <v>249003434.58246246</v>
      </c>
      <c r="I23">
        <f t="shared" si="1"/>
        <v>4214911725.6998506</v>
      </c>
    </row>
    <row r="24" spans="1:9" x14ac:dyDescent="0.3">
      <c r="A24" t="s">
        <v>752</v>
      </c>
      <c r="B24">
        <v>716488751.76998305</v>
      </c>
      <c r="C24">
        <v>110150980.197777</v>
      </c>
      <c r="D24">
        <v>395671199.14042699</v>
      </c>
      <c r="E24">
        <v>838583775.00587499</v>
      </c>
      <c r="F24">
        <v>855908512.41275096</v>
      </c>
      <c r="G24">
        <v>2213557910.66155</v>
      </c>
      <c r="H24">
        <f t="shared" si="0"/>
        <v>407436977.03606242</v>
      </c>
      <c r="I24">
        <f t="shared" si="1"/>
        <v>1302683399.3600585</v>
      </c>
    </row>
    <row r="25" spans="1:9" x14ac:dyDescent="0.3">
      <c r="A25" t="s">
        <v>737</v>
      </c>
      <c r="B25">
        <v>607471918.73250794</v>
      </c>
      <c r="C25">
        <v>962401299.78482795</v>
      </c>
      <c r="D25">
        <v>10926561.327828299</v>
      </c>
      <c r="E25">
        <v>8585410974.0133152</v>
      </c>
      <c r="F25">
        <v>16173727111.575279</v>
      </c>
      <c r="G25">
        <v>959378105.86151791</v>
      </c>
      <c r="H25">
        <f t="shared" si="0"/>
        <v>526933259.9483881</v>
      </c>
      <c r="I25">
        <f t="shared" si="1"/>
        <v>8572838730.4833708</v>
      </c>
    </row>
    <row r="26" spans="1:9" x14ac:dyDescent="0.3">
      <c r="A26" t="s">
        <v>713</v>
      </c>
      <c r="B26">
        <v>902376315.02152753</v>
      </c>
      <c r="C26">
        <v>803811779.37904501</v>
      </c>
      <c r="D26">
        <v>521573309.83999151</v>
      </c>
      <c r="E26">
        <v>518171582.3138265</v>
      </c>
      <c r="F26">
        <v>4245346814.231061</v>
      </c>
      <c r="G26">
        <v>5128186761.1539822</v>
      </c>
      <c r="H26">
        <f t="shared" si="0"/>
        <v>742587134.74685466</v>
      </c>
      <c r="I26">
        <f t="shared" si="1"/>
        <v>3297235052.5662899</v>
      </c>
    </row>
    <row r="27" spans="1:9" x14ac:dyDescent="0.3">
      <c r="A27" t="s">
        <v>609</v>
      </c>
      <c r="B27">
        <v>3181767654.8174901</v>
      </c>
      <c r="C27">
        <v>9296179268.5375996</v>
      </c>
      <c r="D27">
        <v>2364759663.16293</v>
      </c>
      <c r="E27">
        <v>767343775.8296895</v>
      </c>
      <c r="F27">
        <v>1354994832.0444641</v>
      </c>
      <c r="G27">
        <v>1045375953.074146</v>
      </c>
      <c r="H27">
        <f t="shared" si="0"/>
        <v>4947568862.1726732</v>
      </c>
      <c r="I27">
        <f t="shared" si="1"/>
        <v>1055904853.6494331</v>
      </c>
    </row>
    <row r="28" spans="1:9" x14ac:dyDescent="0.3">
      <c r="A28" t="s">
        <v>742</v>
      </c>
      <c r="B28">
        <v>358956790.66888499</v>
      </c>
      <c r="C28">
        <v>19738674.000091098</v>
      </c>
      <c r="D28">
        <v>1109141306.2334599</v>
      </c>
      <c r="E28">
        <v>967950142.31020796</v>
      </c>
      <c r="F28">
        <v>1085594864.4363101</v>
      </c>
      <c r="G28">
        <v>1161594837.07899</v>
      </c>
      <c r="H28">
        <f t="shared" si="0"/>
        <v>495945590.30081201</v>
      </c>
      <c r="I28">
        <f t="shared" si="1"/>
        <v>1071713281.2751694</v>
      </c>
    </row>
    <row r="29" spans="1:9" x14ac:dyDescent="0.3">
      <c r="A29" t="s">
        <v>760</v>
      </c>
      <c r="B29">
        <v>172234378.94040561</v>
      </c>
      <c r="C29">
        <v>486123553.86259598</v>
      </c>
      <c r="D29">
        <v>236189450.8435978</v>
      </c>
      <c r="E29">
        <v>911834135.32237995</v>
      </c>
      <c r="F29">
        <v>290856036.45329499</v>
      </c>
      <c r="G29">
        <v>1343563437.18189</v>
      </c>
      <c r="H29">
        <f t="shared" si="0"/>
        <v>298182461.21553314</v>
      </c>
      <c r="I29">
        <f t="shared" si="1"/>
        <v>848751202.98585498</v>
      </c>
    </row>
    <row r="30" spans="1:9" x14ac:dyDescent="0.3">
      <c r="A30" t="s">
        <v>774</v>
      </c>
      <c r="B30">
        <v>270258924.58414799</v>
      </c>
      <c r="C30">
        <v>108300464.71198399</v>
      </c>
      <c r="D30">
        <v>202508605.34188801</v>
      </c>
      <c r="E30">
        <v>1351298574.3995199</v>
      </c>
      <c r="F30">
        <v>3674208424.3029799</v>
      </c>
      <c r="G30">
        <v>403978890.32674903</v>
      </c>
      <c r="H30">
        <f t="shared" si="0"/>
        <v>193689331.54600668</v>
      </c>
      <c r="I30">
        <f t="shared" si="1"/>
        <v>1809828629.6764162</v>
      </c>
    </row>
    <row r="31" spans="1:9" x14ac:dyDescent="0.3">
      <c r="A31" t="s">
        <v>697</v>
      </c>
      <c r="B31">
        <v>1136099764.1368921</v>
      </c>
      <c r="C31">
        <v>62344711.161552593</v>
      </c>
      <c r="D31">
        <v>1687771190.094629</v>
      </c>
      <c r="E31">
        <v>4443037338.355237</v>
      </c>
      <c r="F31">
        <v>540588342.06989145</v>
      </c>
      <c r="G31">
        <v>6411470465.3536921</v>
      </c>
      <c r="H31">
        <f t="shared" si="0"/>
        <v>962071888.46435797</v>
      </c>
      <c r="I31">
        <f t="shared" si="1"/>
        <v>3798365381.9262733</v>
      </c>
    </row>
    <row r="32" spans="1:9" x14ac:dyDescent="0.3">
      <c r="A32" t="s">
        <v>730</v>
      </c>
      <c r="B32">
        <v>209994203.93484899</v>
      </c>
      <c r="C32">
        <v>1166849806.2444401</v>
      </c>
      <c r="D32">
        <v>486549277.95036101</v>
      </c>
      <c r="E32">
        <v>593210696.95579576</v>
      </c>
      <c r="F32">
        <v>7594598801.4624348</v>
      </c>
      <c r="G32">
        <v>18849733814.418289</v>
      </c>
      <c r="H32">
        <f t="shared" si="0"/>
        <v>621131096.04321671</v>
      </c>
      <c r="I32">
        <f t="shared" si="1"/>
        <v>9012514437.6121731</v>
      </c>
    </row>
    <row r="33" spans="1:9" x14ac:dyDescent="0.3">
      <c r="A33" t="s">
        <v>806</v>
      </c>
      <c r="B33">
        <v>52969664.599997602</v>
      </c>
      <c r="C33">
        <v>24885704.772200599</v>
      </c>
      <c r="D33">
        <v>3587857.8171548499</v>
      </c>
      <c r="E33">
        <v>191939206.17672199</v>
      </c>
      <c r="F33">
        <v>51706532.560398497</v>
      </c>
      <c r="G33">
        <v>567927357.292997</v>
      </c>
      <c r="H33">
        <f t="shared" si="0"/>
        <v>27147742.396451015</v>
      </c>
      <c r="I33">
        <f t="shared" si="1"/>
        <v>270524365.34337252</v>
      </c>
    </row>
    <row r="34" spans="1:9" x14ac:dyDescent="0.3">
      <c r="A34" t="s">
        <v>804</v>
      </c>
      <c r="B34">
        <v>21661873.402536299</v>
      </c>
      <c r="D34">
        <v>49770126.622758597</v>
      </c>
      <c r="E34">
        <v>160375953.61769301</v>
      </c>
      <c r="F34">
        <v>662041150.49915302</v>
      </c>
      <c r="G34">
        <v>271055419.575109</v>
      </c>
      <c r="H34">
        <f t="shared" si="0"/>
        <v>35716000.01264745</v>
      </c>
      <c r="I34">
        <f t="shared" si="1"/>
        <v>364490841.23065168</v>
      </c>
    </row>
    <row r="35" spans="1:9" x14ac:dyDescent="0.3">
      <c r="A35" t="s">
        <v>805</v>
      </c>
      <c r="B35">
        <v>41718977.214603797</v>
      </c>
      <c r="C35">
        <v>48090256.695274703</v>
      </c>
      <c r="D35">
        <v>4893100.5499518597</v>
      </c>
      <c r="E35">
        <v>25973661.131684002</v>
      </c>
      <c r="F35">
        <v>5481201802.0398598</v>
      </c>
      <c r="G35">
        <v>1990372660.6568999</v>
      </c>
      <c r="H35">
        <f t="shared" si="0"/>
        <v>31567444.819943454</v>
      </c>
      <c r="I35">
        <f t="shared" si="1"/>
        <v>2499182707.9428144</v>
      </c>
    </row>
    <row r="36" spans="1:9" x14ac:dyDescent="0.3">
      <c r="A36" t="s">
        <v>794</v>
      </c>
      <c r="B36">
        <v>80773189.780102298</v>
      </c>
      <c r="C36">
        <v>115447465.920083</v>
      </c>
      <c r="D36">
        <v>88146619.953997299</v>
      </c>
      <c r="E36">
        <v>431480837.12180752</v>
      </c>
      <c r="F36">
        <v>3873538421.6735902</v>
      </c>
      <c r="G36">
        <v>933745984.23894203</v>
      </c>
      <c r="H36">
        <f t="shared" si="0"/>
        <v>94789091.884727538</v>
      </c>
      <c r="I36">
        <f t="shared" si="1"/>
        <v>1746255081.0114467</v>
      </c>
    </row>
    <row r="37" spans="1:9" x14ac:dyDescent="0.3">
      <c r="A37" t="s">
        <v>770</v>
      </c>
      <c r="B37">
        <v>113454057.3948752</v>
      </c>
      <c r="C37">
        <v>507531283.2203505</v>
      </c>
      <c r="D37">
        <v>80792537.169938296</v>
      </c>
      <c r="E37">
        <v>773849843.12194598</v>
      </c>
      <c r="G37">
        <v>5545357642.4756699</v>
      </c>
      <c r="H37">
        <f t="shared" si="0"/>
        <v>233925959.26172134</v>
      </c>
      <c r="I37">
        <f t="shared" si="1"/>
        <v>3159603742.7988081</v>
      </c>
    </row>
    <row r="38" spans="1:9" x14ac:dyDescent="0.3">
      <c r="A38" t="s">
        <v>693</v>
      </c>
      <c r="B38">
        <v>1679936382.24421</v>
      </c>
      <c r="C38">
        <v>999679655.97394466</v>
      </c>
      <c r="D38">
        <v>278848072.10471749</v>
      </c>
      <c r="E38">
        <v>3741820851.3436799</v>
      </c>
      <c r="F38">
        <v>10178047023.282949</v>
      </c>
      <c r="G38">
        <v>1321045022.0563891</v>
      </c>
      <c r="H38">
        <f t="shared" si="0"/>
        <v>986154703.44095743</v>
      </c>
      <c r="I38">
        <f t="shared" si="1"/>
        <v>5080304298.8943396</v>
      </c>
    </row>
    <row r="39" spans="1:9" x14ac:dyDescent="0.3">
      <c r="A39" t="s">
        <v>640</v>
      </c>
      <c r="B39">
        <v>5069537161.54811</v>
      </c>
      <c r="C39">
        <v>841341521.30684555</v>
      </c>
      <c r="D39">
        <v>1235018243.816241</v>
      </c>
      <c r="E39">
        <v>18028706107.558449</v>
      </c>
      <c r="F39">
        <v>13174408821.04607</v>
      </c>
      <c r="G39">
        <v>473733005.75271642</v>
      </c>
      <c r="H39">
        <f t="shared" si="0"/>
        <v>2381965642.2237325</v>
      </c>
      <c r="I39">
        <f t="shared" si="1"/>
        <v>10558949311.452412</v>
      </c>
    </row>
    <row r="40" spans="1:9" x14ac:dyDescent="0.3">
      <c r="A40" t="s">
        <v>652</v>
      </c>
      <c r="B40">
        <v>1387454161.3324299</v>
      </c>
      <c r="C40">
        <v>376393596.84847498</v>
      </c>
      <c r="D40">
        <v>4211925191.4003401</v>
      </c>
      <c r="E40">
        <v>398021796.64887798</v>
      </c>
      <c r="F40">
        <v>330129310.46068603</v>
      </c>
      <c r="G40">
        <v>59152340.347780697</v>
      </c>
      <c r="H40">
        <f t="shared" si="0"/>
        <v>1991924316.5270817</v>
      </c>
      <c r="I40">
        <f t="shared" si="1"/>
        <v>262434482.48578158</v>
      </c>
    </row>
    <row r="41" spans="1:9" x14ac:dyDescent="0.3">
      <c r="A41" t="s">
        <v>802</v>
      </c>
      <c r="B41">
        <v>66660640.7117365</v>
      </c>
      <c r="C41">
        <v>82834636.065170005</v>
      </c>
      <c r="D41">
        <v>4369972.2536186902</v>
      </c>
      <c r="E41">
        <v>246137263.649189</v>
      </c>
      <c r="F41">
        <v>3295465662.7006698</v>
      </c>
      <c r="G41">
        <v>767547631.44988203</v>
      </c>
      <c r="H41">
        <f t="shared" si="0"/>
        <v>51288416.343508393</v>
      </c>
      <c r="I41">
        <f t="shared" si="1"/>
        <v>1436383519.2665803</v>
      </c>
    </row>
    <row r="42" spans="1:9" x14ac:dyDescent="0.3">
      <c r="A42" t="s">
        <v>776</v>
      </c>
      <c r="B42">
        <v>286062156.605371</v>
      </c>
      <c r="C42">
        <v>110639309.33579201</v>
      </c>
      <c r="D42">
        <v>167798329.25448799</v>
      </c>
      <c r="E42">
        <v>1021389863.86217</v>
      </c>
      <c r="G42">
        <v>262190780.315597</v>
      </c>
      <c r="H42">
        <f t="shared" si="0"/>
        <v>188166598.39855036</v>
      </c>
      <c r="I42">
        <f t="shared" si="1"/>
        <v>641790322.08888352</v>
      </c>
    </row>
    <row r="43" spans="1:9" x14ac:dyDescent="0.3">
      <c r="A43" t="s">
        <v>671</v>
      </c>
      <c r="B43">
        <v>1617028363.9768009</v>
      </c>
      <c r="C43">
        <v>2484508467.9648681</v>
      </c>
      <c r="D43">
        <v>357875413.589939</v>
      </c>
      <c r="E43">
        <v>4321338966.7387953</v>
      </c>
      <c r="F43">
        <v>1148929528.7500539</v>
      </c>
      <c r="G43">
        <v>7760680914.4917946</v>
      </c>
      <c r="H43">
        <f t="shared" si="0"/>
        <v>1486470748.510536</v>
      </c>
      <c r="I43">
        <f t="shared" si="1"/>
        <v>4410316469.9935484</v>
      </c>
    </row>
    <row r="44" spans="1:9" x14ac:dyDescent="0.3">
      <c r="A44" t="s">
        <v>620</v>
      </c>
      <c r="B44">
        <v>119559854.1269367</v>
      </c>
      <c r="C44">
        <v>9023863561.9035988</v>
      </c>
      <c r="D44">
        <v>2945469819.2817101</v>
      </c>
      <c r="E44">
        <v>642243861.285923</v>
      </c>
      <c r="F44">
        <v>4960718.3021250898</v>
      </c>
      <c r="G44">
        <v>76221389.665850803</v>
      </c>
      <c r="H44">
        <f t="shared" si="0"/>
        <v>4029631078.4374146</v>
      </c>
      <c r="I44">
        <f t="shared" si="1"/>
        <v>241141989.75129962</v>
      </c>
    </row>
    <row r="45" spans="1:9" x14ac:dyDescent="0.3">
      <c r="A45" t="s">
        <v>700</v>
      </c>
      <c r="B45">
        <v>1013290449.94043</v>
      </c>
      <c r="C45">
        <v>1525649287.5445199</v>
      </c>
      <c r="D45">
        <v>182908729.19938201</v>
      </c>
      <c r="E45">
        <v>881669174.56914699</v>
      </c>
      <c r="F45">
        <v>4311408332.7884197</v>
      </c>
      <c r="G45">
        <v>2146495856.6568899</v>
      </c>
      <c r="H45">
        <f t="shared" si="0"/>
        <v>907282822.22811067</v>
      </c>
      <c r="I45">
        <f t="shared" si="1"/>
        <v>2446524454.6714854</v>
      </c>
    </row>
    <row r="46" spans="1:9" x14ac:dyDescent="0.3">
      <c r="A46" t="s">
        <v>777</v>
      </c>
      <c r="B46">
        <v>100602642.8686396</v>
      </c>
      <c r="C46">
        <v>336823596.80909997</v>
      </c>
      <c r="D46">
        <v>110706128.0637003</v>
      </c>
      <c r="E46">
        <v>228363902.33960649</v>
      </c>
      <c r="F46">
        <v>350543768.96717948</v>
      </c>
      <c r="G46">
        <v>896165699.00276351</v>
      </c>
      <c r="H46">
        <f t="shared" si="0"/>
        <v>182710789.24714661</v>
      </c>
      <c r="I46">
        <f t="shared" si="1"/>
        <v>491691123.43651646</v>
      </c>
    </row>
    <row r="47" spans="1:9" x14ac:dyDescent="0.3">
      <c r="A47" t="s">
        <v>654</v>
      </c>
      <c r="B47">
        <v>128918099.58191399</v>
      </c>
      <c r="C47">
        <v>1748922524.5439899</v>
      </c>
      <c r="D47">
        <v>3798137217.6352601</v>
      </c>
      <c r="E47">
        <v>576729413.93733299</v>
      </c>
      <c r="F47">
        <v>410173550.62671798</v>
      </c>
      <c r="G47">
        <v>192594202.08918881</v>
      </c>
      <c r="H47">
        <f t="shared" si="0"/>
        <v>1891992613.920388</v>
      </c>
      <c r="I47">
        <f t="shared" si="1"/>
        <v>393165722.21774656</v>
      </c>
    </row>
    <row r="48" spans="1:9" x14ac:dyDescent="0.3">
      <c r="A48" t="s">
        <v>613</v>
      </c>
      <c r="B48">
        <v>15503706.2307251</v>
      </c>
      <c r="C48">
        <v>11055818540.8631</v>
      </c>
      <c r="D48">
        <v>2709691340.6080198</v>
      </c>
      <c r="E48">
        <v>15776076.0559758</v>
      </c>
      <c r="F48">
        <v>19295213.3049138</v>
      </c>
      <c r="G48">
        <v>61765171.475567997</v>
      </c>
      <c r="H48">
        <f t="shared" si="0"/>
        <v>4593671195.9006147</v>
      </c>
      <c r="I48">
        <f t="shared" si="1"/>
        <v>32278820.2788192</v>
      </c>
    </row>
    <row r="49" spans="1:9" x14ac:dyDescent="0.3">
      <c r="A49" t="s">
        <v>601</v>
      </c>
      <c r="B49">
        <v>12020025660.3929</v>
      </c>
      <c r="C49">
        <v>5731779159.0286798</v>
      </c>
      <c r="D49">
        <v>18754996.504780501</v>
      </c>
      <c r="E49">
        <v>2628649049.3105798</v>
      </c>
      <c r="F49">
        <v>593841706.07218301</v>
      </c>
      <c r="G49">
        <v>1023696.91593483</v>
      </c>
      <c r="H49">
        <f t="shared" si="0"/>
        <v>5923519938.6421204</v>
      </c>
      <c r="I49">
        <f t="shared" si="1"/>
        <v>1074504817.4328992</v>
      </c>
    </row>
    <row r="50" spans="1:9" x14ac:dyDescent="0.3">
      <c r="A50" t="s">
        <v>736</v>
      </c>
      <c r="B50">
        <v>965790108.88579607</v>
      </c>
      <c r="C50">
        <v>518498358.02993917</v>
      </c>
      <c r="D50">
        <v>115567115.4337735</v>
      </c>
      <c r="E50">
        <v>3583281912.21877</v>
      </c>
      <c r="F50">
        <v>2050796000.5729859</v>
      </c>
      <c r="G50">
        <v>21530126018.316849</v>
      </c>
      <c r="H50">
        <f t="shared" si="0"/>
        <v>533285194.11650294</v>
      </c>
      <c r="I50">
        <f t="shared" si="1"/>
        <v>9054734643.7028675</v>
      </c>
    </row>
    <row r="51" spans="1:9" x14ac:dyDescent="0.3">
      <c r="A51" t="s">
        <v>681</v>
      </c>
      <c r="B51">
        <v>24239417.728579499</v>
      </c>
      <c r="C51">
        <v>3027932955.3178601</v>
      </c>
      <c r="D51">
        <v>718725213.45925498</v>
      </c>
      <c r="E51">
        <v>13098290.620959399</v>
      </c>
      <c r="F51">
        <v>74133162.107906595</v>
      </c>
      <c r="G51">
        <v>10378251.416433901</v>
      </c>
      <c r="H51">
        <f t="shared" si="0"/>
        <v>1256965862.1685648</v>
      </c>
      <c r="I51">
        <f t="shared" si="1"/>
        <v>32536568.0484333</v>
      </c>
    </row>
    <row r="52" spans="1:9" x14ac:dyDescent="0.3">
      <c r="A52" t="s">
        <v>595</v>
      </c>
      <c r="B52">
        <v>341059775.98065698</v>
      </c>
      <c r="C52">
        <v>16961266212.0483</v>
      </c>
      <c r="D52">
        <v>3661336041.9383702</v>
      </c>
      <c r="E52">
        <v>923290810.49882901</v>
      </c>
      <c r="F52">
        <v>26571360.499568701</v>
      </c>
      <c r="G52">
        <v>53245688.786075003</v>
      </c>
      <c r="H52">
        <f t="shared" si="0"/>
        <v>6987887343.3224421</v>
      </c>
      <c r="I52">
        <f t="shared" si="1"/>
        <v>334369286.59482425</v>
      </c>
    </row>
    <row r="53" spans="1:9" x14ac:dyDescent="0.3">
      <c r="A53" t="s">
        <v>793</v>
      </c>
      <c r="B53">
        <v>34672762.024719201</v>
      </c>
      <c r="C53">
        <v>143335349.80015901</v>
      </c>
      <c r="D53">
        <v>107003780.588789</v>
      </c>
      <c r="E53">
        <v>267650524.39468801</v>
      </c>
      <c r="F53">
        <v>174860080.57565701</v>
      </c>
      <c r="G53">
        <v>1440485076.80825</v>
      </c>
      <c r="H53">
        <f t="shared" si="0"/>
        <v>95003964.137889072</v>
      </c>
      <c r="I53">
        <f t="shared" si="1"/>
        <v>627665227.25953162</v>
      </c>
    </row>
    <row r="54" spans="1:9" x14ac:dyDescent="0.3">
      <c r="A54" t="s">
        <v>772</v>
      </c>
      <c r="B54">
        <v>490257956.799568</v>
      </c>
      <c r="C54">
        <v>124255850.200703</v>
      </c>
      <c r="D54">
        <v>65528456.541384503</v>
      </c>
      <c r="E54">
        <v>38548498.801545396</v>
      </c>
      <c r="F54">
        <v>3069935258.7481499</v>
      </c>
      <c r="G54">
        <v>14079099269.057501</v>
      </c>
      <c r="H54">
        <f t="shared" si="0"/>
        <v>226680754.51388514</v>
      </c>
      <c r="I54">
        <f t="shared" si="1"/>
        <v>5729194342.2023993</v>
      </c>
    </row>
    <row r="55" spans="1:9" x14ac:dyDescent="0.3">
      <c r="A55" t="s">
        <v>738</v>
      </c>
      <c r="B55">
        <v>1004260392.18599</v>
      </c>
      <c r="C55">
        <v>379959530.98435199</v>
      </c>
      <c r="D55">
        <v>191732565.88233599</v>
      </c>
      <c r="E55">
        <v>543867206.32769048</v>
      </c>
      <c r="F55">
        <v>4201410346.0268912</v>
      </c>
      <c r="G55">
        <v>1249956848.4095221</v>
      </c>
      <c r="H55">
        <f t="shared" si="0"/>
        <v>525317496.3508926</v>
      </c>
      <c r="I55">
        <f t="shared" si="1"/>
        <v>1998411466.9213679</v>
      </c>
    </row>
    <row r="56" spans="1:9" x14ac:dyDescent="0.3">
      <c r="A56" t="s">
        <v>678</v>
      </c>
      <c r="B56">
        <v>1631862521.6844299</v>
      </c>
      <c r="C56">
        <v>2205017419.76547</v>
      </c>
      <c r="D56">
        <v>84086350.631370693</v>
      </c>
      <c r="E56">
        <v>645878899.22537506</v>
      </c>
      <c r="F56">
        <v>352182002.63521397</v>
      </c>
      <c r="G56">
        <v>556999021.47662604</v>
      </c>
      <c r="H56">
        <f t="shared" si="0"/>
        <v>1306988764.0270901</v>
      </c>
      <c r="I56">
        <f t="shared" si="1"/>
        <v>518353307.77907163</v>
      </c>
    </row>
    <row r="57" spans="1:9" x14ac:dyDescent="0.3">
      <c r="A57" t="s">
        <v>702</v>
      </c>
      <c r="B57">
        <v>1422246607.5987799</v>
      </c>
      <c r="C57">
        <v>1095924296.70099</v>
      </c>
      <c r="D57">
        <v>634673.78439527203</v>
      </c>
      <c r="E57">
        <v>2534188030.64112</v>
      </c>
      <c r="F57">
        <v>979111076.16970968</v>
      </c>
      <c r="G57">
        <v>1346580337.8580999</v>
      </c>
      <c r="H57">
        <f t="shared" si="0"/>
        <v>839601859.36138833</v>
      </c>
      <c r="I57">
        <f t="shared" si="1"/>
        <v>1619959814.8896434</v>
      </c>
    </row>
    <row r="58" spans="1:9" x14ac:dyDescent="0.3">
      <c r="A58" t="s">
        <v>741</v>
      </c>
      <c r="B58">
        <v>948577624.30408394</v>
      </c>
      <c r="C58">
        <v>97020806.497920796</v>
      </c>
      <c r="D58">
        <v>443247762.42502302</v>
      </c>
      <c r="E58">
        <v>1302291716.17997</v>
      </c>
      <c r="F58">
        <v>675556335.87527609</v>
      </c>
      <c r="G58">
        <v>693980434.64845753</v>
      </c>
      <c r="H58">
        <f t="shared" si="0"/>
        <v>496282064.40900922</v>
      </c>
      <c r="I58">
        <f t="shared" si="1"/>
        <v>890609495.56790125</v>
      </c>
    </row>
    <row r="59" spans="1:9" x14ac:dyDescent="0.3">
      <c r="A59" t="s">
        <v>732</v>
      </c>
      <c r="B59">
        <v>1117902701.3026941</v>
      </c>
      <c r="C59">
        <v>579489415.38214648</v>
      </c>
      <c r="D59">
        <v>20759089.318202499</v>
      </c>
      <c r="E59">
        <v>1739214248.0388501</v>
      </c>
      <c r="F59">
        <v>5447875036.446785</v>
      </c>
      <c r="G59">
        <v>43408347654.566719</v>
      </c>
      <c r="H59">
        <f t="shared" si="0"/>
        <v>572717068.6676811</v>
      </c>
      <c r="I59">
        <f t="shared" si="1"/>
        <v>16865145646.350784</v>
      </c>
    </row>
    <row r="60" spans="1:9" x14ac:dyDescent="0.3">
      <c r="A60" t="s">
        <v>783</v>
      </c>
      <c r="B60">
        <v>226998053.25871199</v>
      </c>
      <c r="C60">
        <v>111759804.534283</v>
      </c>
      <c r="D60">
        <v>110816756.481602</v>
      </c>
      <c r="E60">
        <v>959182877.89157796</v>
      </c>
      <c r="F60">
        <v>434422882.57928503</v>
      </c>
      <c r="G60">
        <v>33009750.968502901</v>
      </c>
      <c r="H60">
        <f t="shared" si="0"/>
        <v>149858204.75819901</v>
      </c>
      <c r="I60">
        <f t="shared" si="1"/>
        <v>475538503.81312197</v>
      </c>
    </row>
    <row r="61" spans="1:9" x14ac:dyDescent="0.3">
      <c r="A61" t="s">
        <v>617</v>
      </c>
      <c r="B61">
        <v>4195218238.2572451</v>
      </c>
      <c r="C61">
        <v>7661788752.5893602</v>
      </c>
      <c r="D61">
        <v>1313420552.572845</v>
      </c>
      <c r="E61">
        <v>3541381400.9544702</v>
      </c>
      <c r="F61">
        <v>2012786235.7474129</v>
      </c>
      <c r="G61">
        <v>287086703.50962931</v>
      </c>
      <c r="H61">
        <f t="shared" si="0"/>
        <v>4390142514.4731503</v>
      </c>
      <c r="I61">
        <f t="shared" si="1"/>
        <v>1947084780.0705042</v>
      </c>
    </row>
    <row r="62" spans="1:9" x14ac:dyDescent="0.3">
      <c r="A62" t="s">
        <v>651</v>
      </c>
      <c r="B62">
        <v>324845981.61683148</v>
      </c>
      <c r="C62">
        <v>2361642500.0580859</v>
      </c>
      <c r="D62">
        <v>3367437574.4729681</v>
      </c>
      <c r="E62">
        <v>48145839.194843501</v>
      </c>
      <c r="F62">
        <v>1518075059.4563999</v>
      </c>
      <c r="G62">
        <v>961589793.54322505</v>
      </c>
      <c r="H62">
        <f t="shared" si="0"/>
        <v>2017975352.0492952</v>
      </c>
      <c r="I62">
        <f t="shared" si="1"/>
        <v>842603564.06482279</v>
      </c>
    </row>
    <row r="63" spans="1:9" x14ac:dyDescent="0.3">
      <c r="A63" t="s">
        <v>728</v>
      </c>
      <c r="B63">
        <v>620292371.92836201</v>
      </c>
      <c r="C63">
        <v>736219459.87599707</v>
      </c>
      <c r="D63">
        <v>538013313.08219194</v>
      </c>
      <c r="E63">
        <v>16563529858.910801</v>
      </c>
      <c r="F63">
        <v>1740259339.43699</v>
      </c>
      <c r="G63">
        <v>1191881214.8775899</v>
      </c>
      <c r="H63">
        <f t="shared" si="0"/>
        <v>631508381.62885034</v>
      </c>
      <c r="I63">
        <f t="shared" si="1"/>
        <v>6498556804.4084597</v>
      </c>
    </row>
    <row r="64" spans="1:9" x14ac:dyDescent="0.3">
      <c r="A64" t="s">
        <v>614</v>
      </c>
      <c r="B64">
        <v>783193674.51507699</v>
      </c>
      <c r="C64">
        <v>1839196269.0133801</v>
      </c>
      <c r="D64">
        <v>11052466701.0126</v>
      </c>
      <c r="E64">
        <v>592432788.40211201</v>
      </c>
      <c r="F64">
        <v>1457167141.3041201</v>
      </c>
      <c r="G64">
        <v>171761219.675405</v>
      </c>
      <c r="H64">
        <f t="shared" si="0"/>
        <v>4558285548.1803522</v>
      </c>
      <c r="I64">
        <f t="shared" si="1"/>
        <v>740453716.46054566</v>
      </c>
    </row>
    <row r="65" spans="1:9" x14ac:dyDescent="0.3">
      <c r="A65" t="s">
        <v>781</v>
      </c>
      <c r="B65">
        <v>101155381.26953501</v>
      </c>
      <c r="C65">
        <v>235782282.37167001</v>
      </c>
      <c r="D65">
        <v>141499786.27954099</v>
      </c>
      <c r="E65">
        <v>82637428.805939406</v>
      </c>
      <c r="F65">
        <v>1070581900.57252</v>
      </c>
      <c r="G65">
        <v>359663026.72196299</v>
      </c>
      <c r="H65">
        <f t="shared" si="0"/>
        <v>159479149.973582</v>
      </c>
      <c r="I65">
        <f t="shared" si="1"/>
        <v>504294118.70014077</v>
      </c>
    </row>
    <row r="66" spans="1:9" x14ac:dyDescent="0.3">
      <c r="A66" t="s">
        <v>759</v>
      </c>
      <c r="B66">
        <v>829211202.13139701</v>
      </c>
      <c r="C66">
        <v>129681713.74861699</v>
      </c>
      <c r="D66">
        <v>1954112.6346082201</v>
      </c>
      <c r="E66">
        <v>1108706010.0406101</v>
      </c>
      <c r="F66">
        <v>17174946.080063101</v>
      </c>
      <c r="G66">
        <v>3523015519.6739101</v>
      </c>
      <c r="H66">
        <f t="shared" ref="H66:H129" si="2">AVERAGE(B66:D66)</f>
        <v>320282342.83820742</v>
      </c>
      <c r="I66">
        <f t="shared" ref="I66:I129" si="3">AVERAGE(E66:G66)</f>
        <v>1549632158.5981944</v>
      </c>
    </row>
    <row r="67" spans="1:9" x14ac:dyDescent="0.3">
      <c r="A67" t="s">
        <v>712</v>
      </c>
      <c r="B67">
        <v>108663706.4708834</v>
      </c>
      <c r="C67">
        <v>1527198585.9093621</v>
      </c>
      <c r="D67">
        <v>625423235.26048529</v>
      </c>
      <c r="E67">
        <v>281487304.66990888</v>
      </c>
      <c r="F67">
        <v>2209190773.3676949</v>
      </c>
      <c r="G67">
        <v>9297502212.7774239</v>
      </c>
      <c r="H67">
        <f t="shared" si="2"/>
        <v>753761842.54691029</v>
      </c>
      <c r="I67">
        <f t="shared" si="3"/>
        <v>3929393430.2716756</v>
      </c>
    </row>
    <row r="68" spans="1:9" x14ac:dyDescent="0.3">
      <c r="A68" t="s">
        <v>665</v>
      </c>
      <c r="B68">
        <v>2110323174.4131401</v>
      </c>
      <c r="C68">
        <v>2822811481.6936402</v>
      </c>
      <c r="D68">
        <v>9513783.3320828993</v>
      </c>
      <c r="E68">
        <v>472824021.971012</v>
      </c>
      <c r="F68">
        <v>1289683066.7400601</v>
      </c>
      <c r="G68">
        <v>7124461.4767788798</v>
      </c>
      <c r="H68">
        <f t="shared" si="2"/>
        <v>1647549479.8129542</v>
      </c>
      <c r="I68">
        <f t="shared" si="3"/>
        <v>589877183.39595032</v>
      </c>
    </row>
    <row r="69" spans="1:9" x14ac:dyDescent="0.3">
      <c r="A69" t="s">
        <v>704</v>
      </c>
      <c r="B69">
        <v>1117819719.6394451</v>
      </c>
      <c r="C69">
        <v>1297351995.450032</v>
      </c>
      <c r="D69">
        <v>76306118.385589197</v>
      </c>
      <c r="E69">
        <v>20143199415.691399</v>
      </c>
      <c r="F69">
        <v>2428825271.2666202</v>
      </c>
      <c r="G69">
        <v>1044798645.78264</v>
      </c>
      <c r="H69">
        <f t="shared" si="2"/>
        <v>830492611.15835536</v>
      </c>
      <c r="I69">
        <f t="shared" si="3"/>
        <v>7872274444.2468863</v>
      </c>
    </row>
    <row r="70" spans="1:9" x14ac:dyDescent="0.3">
      <c r="A70" t="s">
        <v>761</v>
      </c>
      <c r="B70">
        <v>423966171.53320998</v>
      </c>
      <c r="C70">
        <v>429216651.41580772</v>
      </c>
      <c r="D70">
        <v>35254172.392476827</v>
      </c>
      <c r="E70">
        <v>162378769.553893</v>
      </c>
      <c r="F70">
        <v>681485666.80399752</v>
      </c>
      <c r="G70">
        <v>2411003020.7804732</v>
      </c>
      <c r="H70">
        <f t="shared" si="2"/>
        <v>296145665.11383152</v>
      </c>
      <c r="I70">
        <f t="shared" si="3"/>
        <v>1084955819.0461214</v>
      </c>
    </row>
    <row r="71" spans="1:9" x14ac:dyDescent="0.3">
      <c r="A71" t="s">
        <v>623</v>
      </c>
      <c r="B71">
        <v>9605005036.2272835</v>
      </c>
      <c r="C71">
        <v>291120015.39765602</v>
      </c>
      <c r="D71">
        <v>399396673.49185759</v>
      </c>
      <c r="E71">
        <v>12390047638.905491</v>
      </c>
      <c r="F71">
        <v>1779653198.262944</v>
      </c>
      <c r="G71">
        <v>77330591046.344452</v>
      </c>
      <c r="H71">
        <f t="shared" si="2"/>
        <v>3431840575.0389323</v>
      </c>
      <c r="I71">
        <f t="shared" si="3"/>
        <v>30500097294.504292</v>
      </c>
    </row>
    <row r="72" spans="1:9" x14ac:dyDescent="0.3">
      <c r="A72" t="s">
        <v>801</v>
      </c>
      <c r="B72">
        <v>92966442.1203482</v>
      </c>
      <c r="C72">
        <v>61504154.497681998</v>
      </c>
      <c r="D72">
        <v>22353976.333036698</v>
      </c>
      <c r="E72">
        <v>243937655.83714399</v>
      </c>
      <c r="F72">
        <v>3515019270.1939001</v>
      </c>
      <c r="G72">
        <v>162801744.608024</v>
      </c>
      <c r="H72">
        <f t="shared" si="2"/>
        <v>58941524.317022294</v>
      </c>
      <c r="I72">
        <f t="shared" si="3"/>
        <v>1307252890.2130227</v>
      </c>
    </row>
    <row r="73" spans="1:9" x14ac:dyDescent="0.3">
      <c r="A73" t="s">
        <v>580</v>
      </c>
      <c r="B73">
        <v>32275243.566913102</v>
      </c>
      <c r="C73">
        <v>8608031879.7976704</v>
      </c>
      <c r="D73">
        <v>51678039981.592903</v>
      </c>
      <c r="E73">
        <v>759362656.38179398</v>
      </c>
      <c r="F73">
        <v>2050762692.2858701</v>
      </c>
      <c r="G73">
        <v>3392687564.7495399</v>
      </c>
      <c r="H73">
        <f t="shared" si="2"/>
        <v>20106115701.652496</v>
      </c>
      <c r="I73">
        <f t="shared" si="3"/>
        <v>2067604304.4724014</v>
      </c>
    </row>
    <row r="74" spans="1:9" x14ac:dyDescent="0.3">
      <c r="A74" t="s">
        <v>749</v>
      </c>
      <c r="B74">
        <v>404379368.8652423</v>
      </c>
      <c r="C74">
        <v>819090302.25942874</v>
      </c>
      <c r="D74">
        <v>117019623.7483996</v>
      </c>
      <c r="E74">
        <v>1330148540.61743</v>
      </c>
      <c r="F74">
        <v>9066487.5251644198</v>
      </c>
      <c r="G74">
        <v>2992010760.6926298</v>
      </c>
      <c r="H74">
        <f t="shared" si="2"/>
        <v>446829764.95769018</v>
      </c>
      <c r="I74">
        <f t="shared" si="3"/>
        <v>1443741929.6117413</v>
      </c>
    </row>
    <row r="75" spans="1:9" x14ac:dyDescent="0.3">
      <c r="A75" t="s">
        <v>714</v>
      </c>
      <c r="B75">
        <v>930256020.87260902</v>
      </c>
      <c r="C75">
        <v>966572880.74165595</v>
      </c>
      <c r="D75">
        <v>309174495.87094498</v>
      </c>
      <c r="E75">
        <v>2141761476.3810301</v>
      </c>
      <c r="F75">
        <v>36270446594.390099</v>
      </c>
      <c r="G75">
        <v>2038349018.4284101</v>
      </c>
      <c r="H75">
        <f t="shared" si="2"/>
        <v>735334465.82840335</v>
      </c>
      <c r="I75">
        <f t="shared" si="3"/>
        <v>13483519029.733179</v>
      </c>
    </row>
    <row r="76" spans="1:9" x14ac:dyDescent="0.3">
      <c r="A76" t="s">
        <v>782</v>
      </c>
      <c r="B76">
        <v>9301798.5394936204</v>
      </c>
      <c r="C76">
        <v>377904038.02144998</v>
      </c>
      <c r="D76">
        <v>84088962.737897903</v>
      </c>
      <c r="E76">
        <v>284979897.55841303</v>
      </c>
      <c r="F76">
        <v>1285302169.28303</v>
      </c>
      <c r="G76">
        <v>150786189.4339807</v>
      </c>
      <c r="H76">
        <f t="shared" si="2"/>
        <v>157098266.43294716</v>
      </c>
      <c r="I76">
        <f t="shared" si="3"/>
        <v>573689418.75847459</v>
      </c>
    </row>
    <row r="77" spans="1:9" x14ac:dyDescent="0.3">
      <c r="A77" t="s">
        <v>764</v>
      </c>
      <c r="B77">
        <v>317476054.52148002</v>
      </c>
      <c r="C77">
        <v>347166722.22130501</v>
      </c>
      <c r="D77">
        <v>177714612.768031</v>
      </c>
      <c r="E77">
        <v>1401746931.42851</v>
      </c>
      <c r="F77">
        <v>23390768986.0448</v>
      </c>
      <c r="G77">
        <v>643001964.94775701</v>
      </c>
      <c r="H77">
        <f t="shared" si="2"/>
        <v>280785796.50360531</v>
      </c>
      <c r="I77">
        <f t="shared" si="3"/>
        <v>8478505960.8070221</v>
      </c>
    </row>
    <row r="78" spans="1:9" x14ac:dyDescent="0.3">
      <c r="A78" t="s">
        <v>784</v>
      </c>
      <c r="B78">
        <v>50563818.151872396</v>
      </c>
      <c r="C78">
        <v>371388640.341196</v>
      </c>
      <c r="D78">
        <v>18331724.9615121</v>
      </c>
      <c r="E78">
        <v>270377066.89308</v>
      </c>
      <c r="F78">
        <v>192626618.187024</v>
      </c>
      <c r="G78">
        <v>2693963428.9126501</v>
      </c>
      <c r="H78">
        <f t="shared" si="2"/>
        <v>146761394.48486015</v>
      </c>
      <c r="I78">
        <f t="shared" si="3"/>
        <v>1052322371.330918</v>
      </c>
    </row>
    <row r="79" spans="1:9" x14ac:dyDescent="0.3">
      <c r="A79" t="s">
        <v>585</v>
      </c>
      <c r="B79">
        <v>15848629427.501711</v>
      </c>
      <c r="C79">
        <v>16690437894.12306</v>
      </c>
      <c r="D79">
        <v>3059974388.8411679</v>
      </c>
      <c r="E79">
        <v>12587297199.9632</v>
      </c>
      <c r="F79">
        <v>22316302.81830642</v>
      </c>
      <c r="G79">
        <v>4216751139.799819</v>
      </c>
      <c r="H79">
        <f t="shared" si="2"/>
        <v>11866347236.821981</v>
      </c>
      <c r="I79">
        <f t="shared" si="3"/>
        <v>5608788214.1937752</v>
      </c>
    </row>
    <row r="80" spans="1:9" x14ac:dyDescent="0.3">
      <c r="A80" t="s">
        <v>786</v>
      </c>
      <c r="B80">
        <v>5461595.6107841702</v>
      </c>
      <c r="C80">
        <v>139458431.815588</v>
      </c>
      <c r="D80">
        <v>227331733.97454</v>
      </c>
      <c r="E80">
        <v>3551894556.3590598</v>
      </c>
      <c r="F80">
        <v>372155642.23600501</v>
      </c>
      <c r="G80">
        <v>38351931.382232599</v>
      </c>
      <c r="H80">
        <f t="shared" si="2"/>
        <v>124083920.46697073</v>
      </c>
      <c r="I80">
        <f t="shared" si="3"/>
        <v>1320800709.9924324</v>
      </c>
    </row>
    <row r="81" spans="1:9" x14ac:dyDescent="0.3">
      <c r="A81" t="s">
        <v>785</v>
      </c>
      <c r="B81">
        <v>82980671.129022896</v>
      </c>
      <c r="C81">
        <v>311887826.56610799</v>
      </c>
      <c r="D81">
        <v>29592825.436096899</v>
      </c>
      <c r="E81">
        <v>322594014.915003</v>
      </c>
      <c r="F81">
        <v>283701440.79020101</v>
      </c>
      <c r="G81">
        <v>8151805162.8245802</v>
      </c>
      <c r="H81">
        <f t="shared" si="2"/>
        <v>141487107.71040925</v>
      </c>
      <c r="I81">
        <f t="shared" si="3"/>
        <v>2919366872.8432617</v>
      </c>
    </row>
    <row r="82" spans="1:9" x14ac:dyDescent="0.3">
      <c r="A82" t="s">
        <v>722</v>
      </c>
      <c r="B82">
        <v>307482399.94403201</v>
      </c>
      <c r="C82">
        <v>1618798371.33248</v>
      </c>
      <c r="D82">
        <v>45827494.106987096</v>
      </c>
      <c r="E82">
        <v>791855608.36860609</v>
      </c>
      <c r="F82">
        <v>1331189507.583148</v>
      </c>
      <c r="G82">
        <v>21558783027.132092</v>
      </c>
      <c r="H82">
        <f t="shared" si="2"/>
        <v>657369421.79449964</v>
      </c>
      <c r="I82">
        <f t="shared" si="3"/>
        <v>7893942714.3612823</v>
      </c>
    </row>
    <row r="83" spans="1:9" x14ac:dyDescent="0.3">
      <c r="A83" t="s">
        <v>711</v>
      </c>
      <c r="B83">
        <v>72026362.906066194</v>
      </c>
      <c r="C83">
        <v>1198644655.4256401</v>
      </c>
      <c r="D83">
        <v>993187583.04992294</v>
      </c>
      <c r="E83">
        <v>344723491.92967302</v>
      </c>
      <c r="F83">
        <v>1929279287.76384</v>
      </c>
      <c r="G83">
        <v>20169102488.262699</v>
      </c>
      <c r="H83">
        <f t="shared" si="2"/>
        <v>754619533.79387629</v>
      </c>
      <c r="I83">
        <f t="shared" si="3"/>
        <v>7481035089.318737</v>
      </c>
    </row>
    <row r="84" spans="1:9" x14ac:dyDescent="0.3">
      <c r="A84" t="s">
        <v>797</v>
      </c>
      <c r="B84">
        <v>60142962.779209897</v>
      </c>
      <c r="C84">
        <v>184681971.00312099</v>
      </c>
      <c r="D84">
        <v>4752317.6954545202</v>
      </c>
      <c r="E84">
        <v>50488239.863454297</v>
      </c>
      <c r="F84">
        <v>882983673.63517797</v>
      </c>
      <c r="G84">
        <v>21838109501.758701</v>
      </c>
      <c r="H84">
        <f t="shared" si="2"/>
        <v>83192417.159261793</v>
      </c>
      <c r="I84">
        <f t="shared" si="3"/>
        <v>7590527138.4191103</v>
      </c>
    </row>
    <row r="85" spans="1:9" x14ac:dyDescent="0.3">
      <c r="A85" t="s">
        <v>656</v>
      </c>
      <c r="B85">
        <v>5485676840.0777397</v>
      </c>
      <c r="C85">
        <v>137421226.41954851</v>
      </c>
      <c r="D85">
        <v>2195084.7398932502</v>
      </c>
      <c r="E85">
        <v>8788915240.6437359</v>
      </c>
      <c r="F85">
        <v>2360615412.922287</v>
      </c>
      <c r="G85">
        <v>3029377109.4883399</v>
      </c>
      <c r="H85">
        <f t="shared" si="2"/>
        <v>1875097717.0790603</v>
      </c>
      <c r="I85">
        <f t="shared" si="3"/>
        <v>4726302587.6847878</v>
      </c>
    </row>
    <row r="86" spans="1:9" x14ac:dyDescent="0.3">
      <c r="A86" t="s">
        <v>751</v>
      </c>
      <c r="B86">
        <v>109899692.48802</v>
      </c>
      <c r="C86">
        <v>1156470799.89959</v>
      </c>
      <c r="D86">
        <v>11136155.4837054</v>
      </c>
      <c r="E86">
        <v>85670909.1495094</v>
      </c>
      <c r="F86">
        <v>40111267.547624901</v>
      </c>
      <c r="G86">
        <v>8781527.5373961795</v>
      </c>
      <c r="H86">
        <f t="shared" si="2"/>
        <v>425835549.29043841</v>
      </c>
      <c r="I86">
        <f t="shared" si="3"/>
        <v>44854568.078176826</v>
      </c>
    </row>
    <row r="87" spans="1:9" x14ac:dyDescent="0.3">
      <c r="A87" t="s">
        <v>750</v>
      </c>
      <c r="B87">
        <v>1091667807.7858601</v>
      </c>
      <c r="C87">
        <v>192926499.14463201</v>
      </c>
      <c r="D87">
        <v>20855199.9347343</v>
      </c>
      <c r="E87">
        <v>575167059.0232383</v>
      </c>
      <c r="F87">
        <v>471598957.17028141</v>
      </c>
      <c r="G87">
        <v>4728440995.7036772</v>
      </c>
      <c r="H87">
        <f t="shared" si="2"/>
        <v>435149835.62174219</v>
      </c>
      <c r="I87">
        <f t="shared" si="3"/>
        <v>1925069003.9657323</v>
      </c>
    </row>
    <row r="88" spans="1:9" x14ac:dyDescent="0.3">
      <c r="A88" t="s">
        <v>667</v>
      </c>
      <c r="B88">
        <v>3746038325.01442</v>
      </c>
      <c r="C88">
        <v>7494062.4535172004</v>
      </c>
      <c r="D88">
        <v>1018448919.14533</v>
      </c>
      <c r="E88">
        <v>45613849485.937698</v>
      </c>
      <c r="F88">
        <v>3551208025.79282</v>
      </c>
      <c r="G88">
        <v>731069678.23903</v>
      </c>
      <c r="H88">
        <f t="shared" si="2"/>
        <v>1590660435.537756</v>
      </c>
      <c r="I88">
        <f t="shared" si="3"/>
        <v>16632042396.656515</v>
      </c>
    </row>
    <row r="89" spans="1:9" x14ac:dyDescent="0.3">
      <c r="A89" t="s">
        <v>655</v>
      </c>
      <c r="B89">
        <v>464861980.00701499</v>
      </c>
      <c r="C89">
        <v>789227815.06849504</v>
      </c>
      <c r="D89">
        <v>4408166863.6565104</v>
      </c>
      <c r="E89">
        <v>625155559.03341699</v>
      </c>
      <c r="F89">
        <v>149104089.26763099</v>
      </c>
      <c r="G89">
        <v>914296600.37428498</v>
      </c>
      <c r="H89">
        <f t="shared" si="2"/>
        <v>1887418886.2440069</v>
      </c>
      <c r="I89">
        <f t="shared" si="3"/>
        <v>562852082.89177763</v>
      </c>
    </row>
    <row r="90" spans="1:9" x14ac:dyDescent="0.3">
      <c r="A90" t="s">
        <v>768</v>
      </c>
      <c r="B90">
        <v>684488975.06019199</v>
      </c>
      <c r="C90">
        <v>73525496.632040605</v>
      </c>
      <c r="D90">
        <v>650939.84019500995</v>
      </c>
      <c r="E90">
        <v>546559117.29931402</v>
      </c>
      <c r="F90">
        <v>510732532.843997</v>
      </c>
      <c r="G90">
        <v>388435596.12973398</v>
      </c>
      <c r="H90">
        <f t="shared" si="2"/>
        <v>252888470.51080921</v>
      </c>
      <c r="I90">
        <f t="shared" si="3"/>
        <v>481909082.09101504</v>
      </c>
    </row>
    <row r="91" spans="1:9" x14ac:dyDescent="0.3">
      <c r="A91" t="s">
        <v>687</v>
      </c>
      <c r="B91">
        <v>626858467.90698195</v>
      </c>
      <c r="C91">
        <v>257478098.56114781</v>
      </c>
      <c r="D91">
        <v>2295696158.3210201</v>
      </c>
      <c r="E91">
        <v>798722808.96725094</v>
      </c>
      <c r="F91">
        <v>166444205.455208</v>
      </c>
      <c r="G91">
        <v>171470486.27377</v>
      </c>
      <c r="H91">
        <f t="shared" si="2"/>
        <v>1060010908.26305</v>
      </c>
      <c r="I91">
        <f t="shared" si="3"/>
        <v>378879166.89874297</v>
      </c>
    </row>
    <row r="92" spans="1:9" x14ac:dyDescent="0.3">
      <c r="A92" t="s">
        <v>754</v>
      </c>
      <c r="B92">
        <v>314252474.67551601</v>
      </c>
      <c r="C92">
        <v>354831639.94341099</v>
      </c>
      <c r="D92">
        <v>474791024.25477999</v>
      </c>
      <c r="E92">
        <v>887918308.40852702</v>
      </c>
      <c r="F92">
        <v>107078613503.967</v>
      </c>
      <c r="G92">
        <v>1930204595.66945</v>
      </c>
      <c r="H92">
        <f t="shared" si="2"/>
        <v>381291712.95790237</v>
      </c>
      <c r="I92">
        <f t="shared" si="3"/>
        <v>36632245469.34832</v>
      </c>
    </row>
    <row r="93" spans="1:9" x14ac:dyDescent="0.3">
      <c r="A93" t="s">
        <v>790</v>
      </c>
      <c r="B93">
        <v>101477664.751311</v>
      </c>
      <c r="C93">
        <v>194411941.69129801</v>
      </c>
      <c r="D93">
        <v>12103147.402176499</v>
      </c>
      <c r="E93">
        <v>180063832.76244301</v>
      </c>
      <c r="F93">
        <v>4082951861.9911299</v>
      </c>
      <c r="G93">
        <v>84946766.386181206</v>
      </c>
      <c r="H93">
        <f t="shared" si="2"/>
        <v>102664251.28159517</v>
      </c>
      <c r="I93">
        <f t="shared" si="3"/>
        <v>1449320820.3799181</v>
      </c>
    </row>
    <row r="94" spans="1:9" x14ac:dyDescent="0.3">
      <c r="A94" t="s">
        <v>578</v>
      </c>
      <c r="B94">
        <v>2522187986.3885598</v>
      </c>
      <c r="C94">
        <v>64789253476.229202</v>
      </c>
      <c r="D94">
        <v>159420794.019436</v>
      </c>
      <c r="E94">
        <v>1769567992.3017001</v>
      </c>
      <c r="F94">
        <v>891659235.92667997</v>
      </c>
      <c r="G94">
        <v>98782130.904959202</v>
      </c>
      <c r="H94">
        <f t="shared" si="2"/>
        <v>22490287418.879066</v>
      </c>
      <c r="I94">
        <f t="shared" si="3"/>
        <v>920003119.7111131</v>
      </c>
    </row>
    <row r="95" spans="1:9" x14ac:dyDescent="0.3">
      <c r="A95" t="s">
        <v>734</v>
      </c>
      <c r="B95">
        <v>1004372927.4675699</v>
      </c>
      <c r="C95">
        <v>669387843.16359103</v>
      </c>
      <c r="D95">
        <v>27109831.6433747</v>
      </c>
      <c r="E95">
        <v>1229974867.59251</v>
      </c>
      <c r="F95">
        <v>108070939.277155</v>
      </c>
      <c r="G95">
        <v>3891857500.7536101</v>
      </c>
      <c r="H95">
        <f t="shared" si="2"/>
        <v>566956867.42484522</v>
      </c>
      <c r="I95">
        <f t="shared" si="3"/>
        <v>1743301102.5410917</v>
      </c>
    </row>
    <row r="96" spans="1:9" x14ac:dyDescent="0.3">
      <c r="A96" t="s">
        <v>755</v>
      </c>
      <c r="B96">
        <v>262005338.22912851</v>
      </c>
      <c r="C96">
        <v>810759997.27091146</v>
      </c>
      <c r="D96">
        <v>46832276.752586052</v>
      </c>
      <c r="E96">
        <v>651348473.68036401</v>
      </c>
      <c r="F96">
        <v>926951730.78650701</v>
      </c>
      <c r="G96">
        <v>101489603029.267</v>
      </c>
      <c r="H96">
        <f t="shared" si="2"/>
        <v>373199204.08420867</v>
      </c>
      <c r="I96">
        <f t="shared" si="3"/>
        <v>34355967744.577957</v>
      </c>
    </row>
    <row r="97" spans="1:9" x14ac:dyDescent="0.3">
      <c r="A97" t="s">
        <v>624</v>
      </c>
      <c r="B97">
        <v>8427907791.4526901</v>
      </c>
      <c r="C97">
        <v>1384436555.576519</v>
      </c>
      <c r="D97">
        <v>456388055.63120377</v>
      </c>
      <c r="E97">
        <v>954803694.72842896</v>
      </c>
      <c r="F97">
        <v>1427465374.31214</v>
      </c>
      <c r="G97">
        <v>224114048.47404099</v>
      </c>
      <c r="H97">
        <f t="shared" si="2"/>
        <v>3422910800.8868046</v>
      </c>
      <c r="I97">
        <f t="shared" si="3"/>
        <v>868794372.50486994</v>
      </c>
    </row>
    <row r="98" spans="1:9" x14ac:dyDescent="0.3">
      <c r="A98" t="s">
        <v>766</v>
      </c>
      <c r="B98">
        <v>126821779.819914</v>
      </c>
      <c r="C98">
        <v>511264332.17680001</v>
      </c>
      <c r="D98">
        <v>133222625.096623</v>
      </c>
      <c r="E98">
        <v>253632898.11379299</v>
      </c>
      <c r="F98">
        <v>259271724.49740699</v>
      </c>
      <c r="G98">
        <v>10202567098.4025</v>
      </c>
      <c r="H98">
        <f t="shared" si="2"/>
        <v>257102912.36444569</v>
      </c>
      <c r="I98">
        <f t="shared" si="3"/>
        <v>3571823907.0045667</v>
      </c>
    </row>
    <row r="99" spans="1:9" x14ac:dyDescent="0.3">
      <c r="A99" t="s">
        <v>791</v>
      </c>
      <c r="B99">
        <v>18643004.173147898</v>
      </c>
      <c r="C99">
        <v>270961153.83327001</v>
      </c>
      <c r="D99">
        <v>9953558.9433992598</v>
      </c>
      <c r="E99">
        <v>137514874.396824</v>
      </c>
      <c r="F99">
        <v>47565923.934555098</v>
      </c>
      <c r="G99">
        <v>13590431300.558701</v>
      </c>
      <c r="H99">
        <f t="shared" si="2"/>
        <v>99852572.316605732</v>
      </c>
      <c r="I99">
        <f t="shared" si="3"/>
        <v>4591837366.2966928</v>
      </c>
    </row>
    <row r="100" spans="1:9" x14ac:dyDescent="0.3">
      <c r="A100" t="s">
        <v>675</v>
      </c>
      <c r="B100">
        <v>1265609384.017761</v>
      </c>
      <c r="C100">
        <v>2124944766.9328351</v>
      </c>
      <c r="D100">
        <v>924952092.56372416</v>
      </c>
      <c r="E100">
        <v>1413026091.3341701</v>
      </c>
      <c r="F100">
        <v>7414808170.020359</v>
      </c>
      <c r="G100">
        <v>1494397274.770242</v>
      </c>
      <c r="H100">
        <f t="shared" si="2"/>
        <v>1438502081.1714401</v>
      </c>
      <c r="I100">
        <f t="shared" si="3"/>
        <v>3440743845.3749237</v>
      </c>
    </row>
    <row r="101" spans="1:9" x14ac:dyDescent="0.3">
      <c r="A101" t="s">
        <v>619</v>
      </c>
      <c r="B101">
        <v>65810292.5477672</v>
      </c>
      <c r="C101">
        <v>12034219587.737801</v>
      </c>
      <c r="D101">
        <v>30625005.9285748</v>
      </c>
      <c r="E101">
        <v>31120463.2647238</v>
      </c>
      <c r="F101">
        <v>54982268.291301198</v>
      </c>
      <c r="G101">
        <v>171450238.982645</v>
      </c>
      <c r="H101">
        <f t="shared" si="2"/>
        <v>4043551628.7380481</v>
      </c>
      <c r="I101">
        <f t="shared" si="3"/>
        <v>85850990.179556668</v>
      </c>
    </row>
    <row r="102" spans="1:9" x14ac:dyDescent="0.3">
      <c r="A102" t="s">
        <v>577</v>
      </c>
      <c r="B102">
        <v>40186901.222526997</v>
      </c>
      <c r="C102">
        <v>71882704912.149307</v>
      </c>
      <c r="D102">
        <v>461901518.661502</v>
      </c>
      <c r="E102">
        <v>509566483.07520902</v>
      </c>
      <c r="F102">
        <v>798076265.0487926</v>
      </c>
      <c r="G102">
        <v>242832249.53135651</v>
      </c>
      <c r="H102">
        <f t="shared" si="2"/>
        <v>24128264444.011112</v>
      </c>
      <c r="I102">
        <f t="shared" si="3"/>
        <v>516824999.21845269</v>
      </c>
    </row>
    <row r="103" spans="1:9" x14ac:dyDescent="0.3">
      <c r="A103" t="s">
        <v>664</v>
      </c>
      <c r="B103">
        <v>1982127082.273505</v>
      </c>
      <c r="C103">
        <v>103329849.5906986</v>
      </c>
      <c r="D103">
        <v>2869888717.5971198</v>
      </c>
      <c r="E103">
        <v>1313020895.859314</v>
      </c>
      <c r="F103">
        <v>29790983167.666142</v>
      </c>
      <c r="G103">
        <v>1730945119.568331</v>
      </c>
      <c r="H103">
        <f t="shared" si="2"/>
        <v>1651781883.1537743</v>
      </c>
      <c r="I103">
        <f t="shared" si="3"/>
        <v>10944983061.031263</v>
      </c>
    </row>
    <row r="104" spans="1:9" x14ac:dyDescent="0.3">
      <c r="A104" t="s">
        <v>739</v>
      </c>
      <c r="B104">
        <v>4781604.72988596</v>
      </c>
      <c r="C104">
        <v>94024393.936448902</v>
      </c>
      <c r="D104">
        <v>1456729992.1461</v>
      </c>
      <c r="E104">
        <v>45359541.972891703</v>
      </c>
      <c r="F104">
        <v>37305748.587307498</v>
      </c>
      <c r="G104">
        <v>89168267.332138404</v>
      </c>
      <c r="H104">
        <f t="shared" si="2"/>
        <v>518511996.9374783</v>
      </c>
      <c r="I104">
        <f t="shared" si="3"/>
        <v>57277852.630779207</v>
      </c>
    </row>
    <row r="105" spans="1:9" x14ac:dyDescent="0.3">
      <c r="A105" t="s">
        <v>586</v>
      </c>
      <c r="B105">
        <v>670055558.67298698</v>
      </c>
      <c r="C105">
        <v>34739760908.856598</v>
      </c>
      <c r="D105">
        <v>11988863.6536604</v>
      </c>
      <c r="E105">
        <v>516052470.43846297</v>
      </c>
      <c r="F105">
        <v>875205596.83981299</v>
      </c>
      <c r="G105">
        <v>330534989.53791761</v>
      </c>
      <c r="H105">
        <f t="shared" si="2"/>
        <v>11807268443.727751</v>
      </c>
      <c r="I105">
        <f t="shared" si="3"/>
        <v>573931018.93873119</v>
      </c>
    </row>
    <row r="106" spans="1:9" x14ac:dyDescent="0.3">
      <c r="A106" t="s">
        <v>575</v>
      </c>
      <c r="B106">
        <v>420544063328.06598</v>
      </c>
      <c r="C106">
        <v>11354278.644576101</v>
      </c>
      <c r="D106">
        <v>4636473.0005083401</v>
      </c>
      <c r="E106">
        <v>6673856334.0791101</v>
      </c>
      <c r="F106">
        <v>1706930397.57656</v>
      </c>
      <c r="G106">
        <v>1667089712.9274001</v>
      </c>
      <c r="H106">
        <f t="shared" si="2"/>
        <v>140186684693.23703</v>
      </c>
      <c r="I106">
        <f t="shared" si="3"/>
        <v>3349292148.1943569</v>
      </c>
    </row>
    <row r="107" spans="1:9" x14ac:dyDescent="0.3">
      <c r="A107" t="s">
        <v>649</v>
      </c>
      <c r="B107">
        <v>385457575.86457503</v>
      </c>
      <c r="C107">
        <v>5688109606.3728104</v>
      </c>
      <c r="D107">
        <v>260306035.23672801</v>
      </c>
      <c r="E107">
        <v>111803459.30590101</v>
      </c>
      <c r="F107">
        <v>818971279.14060295</v>
      </c>
      <c r="G107">
        <v>125115161.86577301</v>
      </c>
      <c r="H107">
        <f t="shared" si="2"/>
        <v>2111291072.4913712</v>
      </c>
      <c r="I107">
        <f t="shared" si="3"/>
        <v>351963300.1040923</v>
      </c>
    </row>
    <row r="108" spans="1:9" x14ac:dyDescent="0.3">
      <c r="A108" t="s">
        <v>626</v>
      </c>
      <c r="B108">
        <v>474642925.67877197</v>
      </c>
      <c r="C108">
        <v>7939338111.1638403</v>
      </c>
      <c r="D108">
        <v>1348352533.67417</v>
      </c>
      <c r="E108">
        <v>902162586.63234305</v>
      </c>
      <c r="F108">
        <v>1532485720.23598</v>
      </c>
      <c r="G108">
        <v>368650846.84219801</v>
      </c>
      <c r="H108">
        <f t="shared" si="2"/>
        <v>3254111190.1722608</v>
      </c>
      <c r="I108">
        <f t="shared" si="3"/>
        <v>934433051.23684037</v>
      </c>
    </row>
    <row r="109" spans="1:9" x14ac:dyDescent="0.3">
      <c r="A109" t="s">
        <v>669</v>
      </c>
      <c r="B109">
        <v>190807379.16974801</v>
      </c>
      <c r="C109">
        <v>1035248421.36008</v>
      </c>
      <c r="D109">
        <v>3312109365.1680298</v>
      </c>
      <c r="E109">
        <v>768768266.48228204</v>
      </c>
      <c r="F109">
        <v>51248064574.823502</v>
      </c>
      <c r="G109">
        <v>1161137962.00418</v>
      </c>
      <c r="H109">
        <f t="shared" si="2"/>
        <v>1512721721.899286</v>
      </c>
      <c r="I109">
        <f t="shared" si="3"/>
        <v>17725990267.769989</v>
      </c>
    </row>
    <row r="110" spans="1:9" x14ac:dyDescent="0.3">
      <c r="A110" t="s">
        <v>735</v>
      </c>
      <c r="B110">
        <v>628832669.768664</v>
      </c>
      <c r="C110">
        <v>894960888.66708004</v>
      </c>
      <c r="D110">
        <v>152120436.33607399</v>
      </c>
      <c r="E110">
        <v>194464327.91499999</v>
      </c>
      <c r="F110">
        <v>12489422.9303414</v>
      </c>
      <c r="G110">
        <v>39668580468.978996</v>
      </c>
      <c r="H110">
        <f t="shared" si="2"/>
        <v>558637998.25727272</v>
      </c>
      <c r="I110">
        <f t="shared" si="3"/>
        <v>13291844739.941446</v>
      </c>
    </row>
    <row r="111" spans="1:9" x14ac:dyDescent="0.3">
      <c r="A111" t="s">
        <v>729</v>
      </c>
      <c r="B111">
        <v>105801513.90482371</v>
      </c>
      <c r="C111">
        <v>498719015.4919135</v>
      </c>
      <c r="D111">
        <v>1258995072.592247</v>
      </c>
      <c r="E111">
        <v>198314938.153983</v>
      </c>
      <c r="G111">
        <v>177731791.64723501</v>
      </c>
      <c r="H111">
        <f t="shared" si="2"/>
        <v>621171867.32966137</v>
      </c>
      <c r="I111">
        <f t="shared" si="3"/>
        <v>188023364.90060902</v>
      </c>
    </row>
    <row r="112" spans="1:9" x14ac:dyDescent="0.3">
      <c r="A112" t="s">
        <v>725</v>
      </c>
      <c r="B112">
        <v>1306143664.51261</v>
      </c>
      <c r="C112">
        <v>390887813.91139501</v>
      </c>
      <c r="D112">
        <v>259099337.669884</v>
      </c>
      <c r="E112">
        <v>13817067945.6078</v>
      </c>
      <c r="F112">
        <v>271122115.80020398</v>
      </c>
      <c r="G112">
        <v>633511249.52139604</v>
      </c>
      <c r="H112">
        <f t="shared" si="2"/>
        <v>652043605.36462963</v>
      </c>
      <c r="I112">
        <f t="shared" si="3"/>
        <v>4907233770.3098001</v>
      </c>
    </row>
    <row r="113" spans="1:9" x14ac:dyDescent="0.3">
      <c r="A113" t="s">
        <v>699</v>
      </c>
      <c r="B113">
        <v>1627392474.0248599</v>
      </c>
      <c r="C113">
        <v>1094615596.8965199</v>
      </c>
      <c r="D113">
        <v>34858963.767234102</v>
      </c>
      <c r="E113">
        <v>568425149.93224704</v>
      </c>
      <c r="F113">
        <v>1780085410.1614799</v>
      </c>
      <c r="G113">
        <v>2450378040.1290398</v>
      </c>
      <c r="H113">
        <f t="shared" si="2"/>
        <v>918955678.22953808</v>
      </c>
      <c r="I113">
        <f t="shared" si="3"/>
        <v>1599629533.407589</v>
      </c>
    </row>
    <row r="114" spans="1:9" x14ac:dyDescent="0.3">
      <c r="A114" t="s">
        <v>748</v>
      </c>
      <c r="B114">
        <v>612803569.57115602</v>
      </c>
      <c r="C114">
        <v>523328611.485102</v>
      </c>
      <c r="D114">
        <v>223456545.17998901</v>
      </c>
      <c r="E114">
        <v>654216518.53236902</v>
      </c>
      <c r="F114">
        <v>6633860913.4511299</v>
      </c>
      <c r="G114">
        <v>12068515.232833499</v>
      </c>
      <c r="H114">
        <f t="shared" si="2"/>
        <v>453196242.078749</v>
      </c>
      <c r="I114">
        <f t="shared" si="3"/>
        <v>2433381982.4054441</v>
      </c>
    </row>
    <row r="115" spans="1:9" x14ac:dyDescent="0.3">
      <c r="A115" t="s">
        <v>615</v>
      </c>
      <c r="B115">
        <v>10207260.8336477</v>
      </c>
      <c r="C115">
        <v>659542447.00389302</v>
      </c>
      <c r="D115">
        <v>12800005533.371799</v>
      </c>
      <c r="E115">
        <v>224470821.334728</v>
      </c>
      <c r="F115">
        <v>113441089.441753</v>
      </c>
      <c r="G115">
        <v>1481073984.2558701</v>
      </c>
      <c r="H115">
        <f t="shared" si="2"/>
        <v>4489918413.7364473</v>
      </c>
      <c r="I115">
        <f t="shared" si="3"/>
        <v>606328631.6774503</v>
      </c>
    </row>
    <row r="116" spans="1:9" x14ac:dyDescent="0.3">
      <c r="A116" t="s">
        <v>581</v>
      </c>
      <c r="B116">
        <v>57214695421.511597</v>
      </c>
      <c r="C116">
        <v>112660361.916417</v>
      </c>
      <c r="D116">
        <v>396797475.18342102</v>
      </c>
      <c r="E116">
        <v>4540978646.6533699</v>
      </c>
      <c r="F116">
        <v>90801685.389180601</v>
      </c>
      <c r="G116">
        <v>52512880.016455598</v>
      </c>
      <c r="H116">
        <f t="shared" si="2"/>
        <v>19241384419.537144</v>
      </c>
      <c r="I116">
        <f t="shared" si="3"/>
        <v>1561431070.6863353</v>
      </c>
    </row>
    <row r="117" spans="1:9" x14ac:dyDescent="0.3">
      <c r="A117" t="s">
        <v>757</v>
      </c>
      <c r="B117">
        <v>52537774.814687103</v>
      </c>
      <c r="C117">
        <v>235394591.047548</v>
      </c>
      <c r="D117">
        <v>732170684.048401</v>
      </c>
      <c r="E117">
        <v>341636229.67640299</v>
      </c>
      <c r="F117">
        <v>37555021.063646197</v>
      </c>
      <c r="G117">
        <v>6412849794.5136499</v>
      </c>
      <c r="H117">
        <f t="shared" si="2"/>
        <v>340034349.97021204</v>
      </c>
      <c r="I117">
        <f t="shared" si="3"/>
        <v>2264013681.7512331</v>
      </c>
    </row>
    <row r="118" spans="1:9" x14ac:dyDescent="0.3">
      <c r="A118" t="s">
        <v>724</v>
      </c>
      <c r="B118">
        <v>357026438.92090702</v>
      </c>
      <c r="C118">
        <v>1493339077.446475</v>
      </c>
      <c r="D118">
        <v>108164751.1722388</v>
      </c>
      <c r="E118">
        <v>531123407.46106893</v>
      </c>
      <c r="F118">
        <v>274434572.15071869</v>
      </c>
      <c r="G118">
        <v>10414175247.956711</v>
      </c>
      <c r="H118">
        <f t="shared" si="2"/>
        <v>652843422.51320696</v>
      </c>
      <c r="I118">
        <f t="shared" si="3"/>
        <v>3739911075.8561664</v>
      </c>
    </row>
    <row r="119" spans="1:9" x14ac:dyDescent="0.3">
      <c r="A119" t="s">
        <v>773</v>
      </c>
      <c r="B119">
        <v>92516685.401067093</v>
      </c>
      <c r="C119">
        <v>468764121.63883197</v>
      </c>
      <c r="D119">
        <v>32343968.986823201</v>
      </c>
      <c r="E119">
        <v>106568218.607115</v>
      </c>
      <c r="F119">
        <v>105576283.998713</v>
      </c>
      <c r="G119">
        <v>3652893445.6641698</v>
      </c>
      <c r="H119">
        <f t="shared" si="2"/>
        <v>197874925.34224078</v>
      </c>
      <c r="I119">
        <f t="shared" si="3"/>
        <v>1288345982.7566659</v>
      </c>
    </row>
    <row r="120" spans="1:9" x14ac:dyDescent="0.3">
      <c r="A120" t="s">
        <v>707</v>
      </c>
      <c r="B120">
        <v>687995029.44730949</v>
      </c>
      <c r="C120">
        <v>279083928.41007543</v>
      </c>
      <c r="D120">
        <v>1370766662.6140389</v>
      </c>
      <c r="E120">
        <v>156366946.63520101</v>
      </c>
      <c r="F120">
        <v>22829411283.715099</v>
      </c>
      <c r="G120">
        <v>91140779.591080099</v>
      </c>
      <c r="H120">
        <f t="shared" si="2"/>
        <v>779281873.4904747</v>
      </c>
      <c r="I120">
        <f t="shared" si="3"/>
        <v>7692306336.6471262</v>
      </c>
    </row>
    <row r="121" spans="1:9" x14ac:dyDescent="0.3">
      <c r="A121" t="s">
        <v>593</v>
      </c>
      <c r="B121">
        <v>108327189.734806</v>
      </c>
      <c r="C121">
        <v>71599562.6952748</v>
      </c>
      <c r="D121">
        <v>25964395264.374401</v>
      </c>
      <c r="E121">
        <v>668780311.42273748</v>
      </c>
      <c r="F121">
        <v>403822306.95107353</v>
      </c>
      <c r="G121">
        <v>1457839019.025872</v>
      </c>
      <c r="H121">
        <f t="shared" si="2"/>
        <v>8714774005.6014938</v>
      </c>
      <c r="I121">
        <f t="shared" si="3"/>
        <v>843480545.79989433</v>
      </c>
    </row>
    <row r="122" spans="1:9" x14ac:dyDescent="0.3">
      <c r="A122" t="s">
        <v>633</v>
      </c>
      <c r="B122">
        <v>4418137567.9928503</v>
      </c>
      <c r="C122">
        <v>284833457.36540902</v>
      </c>
      <c r="D122">
        <v>3659679285.5555301</v>
      </c>
      <c r="E122">
        <v>25862490566.84985</v>
      </c>
      <c r="F122">
        <v>3244365544.7994542</v>
      </c>
      <c r="G122">
        <v>1143002073.98069</v>
      </c>
      <c r="H122">
        <f t="shared" si="2"/>
        <v>2787550103.6379299</v>
      </c>
      <c r="I122">
        <f t="shared" si="3"/>
        <v>10083286061.876665</v>
      </c>
    </row>
    <row r="123" spans="1:9" x14ac:dyDescent="0.3">
      <c r="A123" t="s">
        <v>641</v>
      </c>
      <c r="B123">
        <v>5203307612.0214596</v>
      </c>
      <c r="C123">
        <v>997301665.71329296</v>
      </c>
      <c r="D123">
        <v>836765760.91314197</v>
      </c>
      <c r="E123">
        <v>6384618985.7270699</v>
      </c>
      <c r="F123">
        <v>8676622593.3217506</v>
      </c>
      <c r="G123">
        <v>38791112.777039103</v>
      </c>
      <c r="H123">
        <f t="shared" si="2"/>
        <v>2345791679.5492983</v>
      </c>
      <c r="I123">
        <f t="shared" si="3"/>
        <v>5033344230.6086197</v>
      </c>
    </row>
    <row r="124" spans="1:9" x14ac:dyDescent="0.3">
      <c r="A124" t="s">
        <v>721</v>
      </c>
      <c r="B124">
        <v>233217974.504273</v>
      </c>
      <c r="C124">
        <v>308934488.14960402</v>
      </c>
      <c r="D124">
        <v>1449537130.7664599</v>
      </c>
      <c r="E124">
        <v>57924440.938128397</v>
      </c>
      <c r="F124">
        <v>1121751268.8020329</v>
      </c>
      <c r="G124">
        <v>5381662596.4185619</v>
      </c>
      <c r="H124">
        <f t="shared" si="2"/>
        <v>663896531.14011228</v>
      </c>
      <c r="I124">
        <f t="shared" si="3"/>
        <v>2187112768.7195745</v>
      </c>
    </row>
    <row r="125" spans="1:9" x14ac:dyDescent="0.3">
      <c r="A125" t="s">
        <v>691</v>
      </c>
      <c r="B125">
        <v>2176978031.5594301</v>
      </c>
      <c r="C125">
        <v>661948668.665133</v>
      </c>
      <c r="D125">
        <v>183769961.17862859</v>
      </c>
      <c r="E125">
        <v>5179374684.5854301</v>
      </c>
      <c r="F125">
        <v>1337550439.8209951</v>
      </c>
      <c r="G125">
        <v>663079145.1844877</v>
      </c>
      <c r="H125">
        <f t="shared" si="2"/>
        <v>1007565553.8010639</v>
      </c>
      <c r="I125">
        <f t="shared" si="3"/>
        <v>2393334756.5303044</v>
      </c>
    </row>
    <row r="126" spans="1:9" x14ac:dyDescent="0.3">
      <c r="A126" t="s">
        <v>663</v>
      </c>
      <c r="B126">
        <v>1747851951.8594401</v>
      </c>
      <c r="C126">
        <v>3186599250.84479</v>
      </c>
      <c r="D126">
        <v>28078242.114586599</v>
      </c>
      <c r="E126">
        <v>389654147.69968301</v>
      </c>
      <c r="F126">
        <v>1741028331.6791899</v>
      </c>
      <c r="G126">
        <v>22393159.246193402</v>
      </c>
      <c r="H126">
        <f t="shared" si="2"/>
        <v>1654176481.6062725</v>
      </c>
      <c r="I126">
        <f t="shared" si="3"/>
        <v>717691879.5416888</v>
      </c>
    </row>
    <row r="127" spans="1:9" x14ac:dyDescent="0.3">
      <c r="A127" t="s">
        <v>758</v>
      </c>
      <c r="B127">
        <v>84710616.201682597</v>
      </c>
      <c r="C127">
        <v>46224097.181407303</v>
      </c>
      <c r="D127">
        <v>844555295.259709</v>
      </c>
      <c r="E127">
        <v>274384478.11746973</v>
      </c>
      <c r="F127">
        <v>3925743664.3979812</v>
      </c>
      <c r="G127">
        <v>146731973.89520141</v>
      </c>
      <c r="H127">
        <f t="shared" si="2"/>
        <v>325163336.2142663</v>
      </c>
      <c r="I127">
        <f t="shared" si="3"/>
        <v>1448953372.136884</v>
      </c>
    </row>
    <row r="128" spans="1:9" x14ac:dyDescent="0.3">
      <c r="A128" t="s">
        <v>674</v>
      </c>
      <c r="B128">
        <v>3719171389.501812</v>
      </c>
      <c r="C128">
        <v>569735685.13855052</v>
      </c>
      <c r="D128">
        <v>55661459.543176353</v>
      </c>
      <c r="E128">
        <v>31792315957.814499</v>
      </c>
      <c r="F128">
        <v>270339209.73215997</v>
      </c>
      <c r="G128">
        <v>200821602.98278439</v>
      </c>
      <c r="H128">
        <f t="shared" si="2"/>
        <v>1448189511.3945131</v>
      </c>
      <c r="I128">
        <f t="shared" si="3"/>
        <v>10754492256.843147</v>
      </c>
    </row>
    <row r="129" spans="1:9" x14ac:dyDescent="0.3">
      <c r="A129" t="s">
        <v>668</v>
      </c>
      <c r="B129">
        <v>3812995290.4175301</v>
      </c>
      <c r="C129">
        <v>711793954.29046595</v>
      </c>
      <c r="D129">
        <v>211173917.419779</v>
      </c>
      <c r="E129">
        <v>6501550185.83463</v>
      </c>
      <c r="F129">
        <v>3261203211.5906301</v>
      </c>
      <c r="G129">
        <v>454269209.42636001</v>
      </c>
      <c r="H129">
        <f t="shared" si="2"/>
        <v>1578654387.3759251</v>
      </c>
      <c r="I129">
        <f t="shared" si="3"/>
        <v>3405674202.2838731</v>
      </c>
    </row>
    <row r="130" spans="1:9" x14ac:dyDescent="0.3">
      <c r="A130" t="s">
        <v>803</v>
      </c>
      <c r="B130">
        <v>9322187.1072224602</v>
      </c>
      <c r="D130">
        <v>86121196.788920596</v>
      </c>
      <c r="E130">
        <v>7317774.0899421703</v>
      </c>
      <c r="G130">
        <v>3874778258.1394801</v>
      </c>
      <c r="H130">
        <f t="shared" ref="H130:H193" si="4">AVERAGE(B130:D130)</f>
        <v>47721691.948071525</v>
      </c>
      <c r="I130">
        <f t="shared" ref="I130:I193" si="5">AVERAGE(E130:G130)</f>
        <v>1941048016.114711</v>
      </c>
    </row>
    <row r="131" spans="1:9" x14ac:dyDescent="0.3">
      <c r="A131" t="s">
        <v>692</v>
      </c>
      <c r="B131">
        <v>105658651.8391303</v>
      </c>
      <c r="C131">
        <v>815415025.56915855</v>
      </c>
      <c r="D131">
        <v>2061920793.199075</v>
      </c>
      <c r="E131">
        <v>931124502.57512951</v>
      </c>
      <c r="F131">
        <v>333812570.61341131</v>
      </c>
      <c r="G131">
        <v>10186416871.683189</v>
      </c>
      <c r="H131">
        <f t="shared" si="4"/>
        <v>994331490.20245457</v>
      </c>
      <c r="I131">
        <f t="shared" si="5"/>
        <v>3817117981.6239104</v>
      </c>
    </row>
    <row r="132" spans="1:9" x14ac:dyDescent="0.3">
      <c r="A132" t="s">
        <v>604</v>
      </c>
      <c r="B132">
        <v>1356840816.302356</v>
      </c>
      <c r="C132">
        <v>14533210966.74914</v>
      </c>
      <c r="D132">
        <v>372468370.41761303</v>
      </c>
      <c r="E132">
        <v>10075507179.505699</v>
      </c>
      <c r="F132">
        <v>2718991220.5185499</v>
      </c>
      <c r="G132">
        <v>22730400897.433102</v>
      </c>
      <c r="H132">
        <f t="shared" si="4"/>
        <v>5420840051.1563692</v>
      </c>
      <c r="I132">
        <f t="shared" si="5"/>
        <v>11841633099.152451</v>
      </c>
    </row>
    <row r="133" spans="1:9" x14ac:dyDescent="0.3">
      <c r="A133" t="s">
        <v>677</v>
      </c>
      <c r="B133">
        <v>546789798.43531454</v>
      </c>
      <c r="C133">
        <v>3485812014.41292</v>
      </c>
      <c r="D133">
        <v>57171004.825268663</v>
      </c>
      <c r="E133">
        <v>508047210.04498601</v>
      </c>
      <c r="F133">
        <v>736990015.892748</v>
      </c>
      <c r="G133">
        <v>20814523.5130754</v>
      </c>
      <c r="H133">
        <f t="shared" si="4"/>
        <v>1363257605.8911679</v>
      </c>
      <c r="I133">
        <f t="shared" si="5"/>
        <v>421950583.15026981</v>
      </c>
    </row>
    <row r="134" spans="1:9" x14ac:dyDescent="0.3">
      <c r="A134" t="s">
        <v>659</v>
      </c>
      <c r="B134">
        <v>215585006.50937501</v>
      </c>
      <c r="C134">
        <v>4945832280.5323801</v>
      </c>
      <c r="D134">
        <v>219447911.03119701</v>
      </c>
      <c r="E134">
        <v>456465866.60292399</v>
      </c>
      <c r="F134">
        <v>764564270.92400599</v>
      </c>
      <c r="G134">
        <v>145567698.65576401</v>
      </c>
      <c r="H134">
        <f t="shared" si="4"/>
        <v>1793621732.6909838</v>
      </c>
      <c r="I134">
        <f t="shared" si="5"/>
        <v>455532612.06089801</v>
      </c>
    </row>
    <row r="135" spans="1:9" x14ac:dyDescent="0.3">
      <c r="A135" t="s">
        <v>591</v>
      </c>
      <c r="B135">
        <v>23700810792.496319</v>
      </c>
      <c r="C135">
        <v>1215112972.570601</v>
      </c>
      <c r="D135">
        <v>1704632053.5371439</v>
      </c>
      <c r="E135">
        <v>4037768590.914053</v>
      </c>
      <c r="F135">
        <v>2414841538.139895</v>
      </c>
      <c r="G135">
        <v>1371600508.7551811</v>
      </c>
      <c r="H135">
        <f t="shared" si="4"/>
        <v>8873518606.201355</v>
      </c>
      <c r="I135">
        <f t="shared" si="5"/>
        <v>2608070212.6030431</v>
      </c>
    </row>
    <row r="136" spans="1:9" x14ac:dyDescent="0.3">
      <c r="A136" t="s">
        <v>603</v>
      </c>
      <c r="B136">
        <v>10008406435.3262</v>
      </c>
      <c r="C136">
        <v>4582075326.2872696</v>
      </c>
      <c r="D136">
        <v>2544765363.59027</v>
      </c>
      <c r="E136">
        <v>8888943370.2722301</v>
      </c>
      <c r="G136">
        <v>7542964116.0388098</v>
      </c>
      <c r="H136">
        <f t="shared" si="4"/>
        <v>5711749041.73458</v>
      </c>
      <c r="I136">
        <f t="shared" si="5"/>
        <v>8215953743.1555195</v>
      </c>
    </row>
    <row r="137" spans="1:9" x14ac:dyDescent="0.3">
      <c r="A137" t="s">
        <v>762</v>
      </c>
      <c r="B137">
        <v>43917631.157282501</v>
      </c>
      <c r="C137">
        <v>286794548.54681897</v>
      </c>
      <c r="D137">
        <v>552295370.16372597</v>
      </c>
      <c r="E137">
        <v>241713300.96762499</v>
      </c>
      <c r="F137">
        <v>99431318.565369695</v>
      </c>
      <c r="G137">
        <v>2536259216.91787</v>
      </c>
      <c r="H137">
        <f t="shared" si="4"/>
        <v>294335849.95594245</v>
      </c>
      <c r="I137">
        <f t="shared" si="5"/>
        <v>959134612.15028822</v>
      </c>
    </row>
    <row r="138" spans="1:9" x14ac:dyDescent="0.3">
      <c r="A138" t="s">
        <v>694</v>
      </c>
      <c r="B138">
        <v>1620353163.10115</v>
      </c>
      <c r="C138">
        <v>853119521.85865998</v>
      </c>
      <c r="D138">
        <v>447713859.71911401</v>
      </c>
      <c r="E138">
        <v>11370464766.34766</v>
      </c>
      <c r="F138">
        <v>399812911.51281679</v>
      </c>
      <c r="G138">
        <v>282594242.89428151</v>
      </c>
      <c r="H138">
        <f t="shared" si="4"/>
        <v>973728848.22630799</v>
      </c>
      <c r="I138">
        <f t="shared" si="5"/>
        <v>4017623973.5849195</v>
      </c>
    </row>
    <row r="139" spans="1:9" x14ac:dyDescent="0.3">
      <c r="A139" t="s">
        <v>709</v>
      </c>
      <c r="B139">
        <v>248639703.28569761</v>
      </c>
      <c r="C139">
        <v>1850043001.888037</v>
      </c>
      <c r="D139">
        <v>171074619.32410279</v>
      </c>
      <c r="E139">
        <v>490757485.378075</v>
      </c>
      <c r="F139">
        <v>3774603165.2663922</v>
      </c>
      <c r="G139">
        <v>888094264.01355433</v>
      </c>
      <c r="H139">
        <f t="shared" si="4"/>
        <v>756585774.83261251</v>
      </c>
      <c r="I139">
        <f t="shared" si="5"/>
        <v>1717818304.8860073</v>
      </c>
    </row>
    <row r="140" spans="1:9" x14ac:dyDescent="0.3">
      <c r="A140" t="s">
        <v>645</v>
      </c>
      <c r="B140">
        <v>453159867.27174598</v>
      </c>
      <c r="C140">
        <v>6349792876.2156</v>
      </c>
      <c r="D140">
        <v>70500101.014987707</v>
      </c>
      <c r="E140">
        <v>528333504.32475501</v>
      </c>
      <c r="F140">
        <v>185542763.72767499</v>
      </c>
      <c r="G140">
        <v>1191765703.19118</v>
      </c>
      <c r="H140">
        <f t="shared" si="4"/>
        <v>2291150948.1674447</v>
      </c>
      <c r="I140">
        <f t="shared" si="5"/>
        <v>635213990.4145366</v>
      </c>
    </row>
    <row r="141" spans="1:9" x14ac:dyDescent="0.3">
      <c r="A141" t="s">
        <v>727</v>
      </c>
      <c r="B141">
        <v>380544356.75334698</v>
      </c>
      <c r="C141">
        <v>244574395.80494401</v>
      </c>
      <c r="D141">
        <v>1296387607.8666501</v>
      </c>
      <c r="E141">
        <v>1499167886.9671299</v>
      </c>
      <c r="F141">
        <v>1441358654.715416</v>
      </c>
      <c r="G141">
        <v>248748308.24918041</v>
      </c>
      <c r="H141">
        <f t="shared" si="4"/>
        <v>640502120.14164698</v>
      </c>
      <c r="I141">
        <f t="shared" si="5"/>
        <v>1063091616.6439086</v>
      </c>
    </row>
    <row r="142" spans="1:9" x14ac:dyDescent="0.3">
      <c r="A142" t="s">
        <v>676</v>
      </c>
      <c r="B142">
        <v>358686280.75884998</v>
      </c>
      <c r="C142">
        <v>3542331372.2899299</v>
      </c>
      <c r="D142">
        <v>202684692.334732</v>
      </c>
      <c r="E142">
        <v>1628414126.334893</v>
      </c>
      <c r="F142">
        <v>304748373.91000652</v>
      </c>
      <c r="G142">
        <v>9489534564.6673737</v>
      </c>
      <c r="H142">
        <f t="shared" si="4"/>
        <v>1367900781.7945039</v>
      </c>
      <c r="I142">
        <f t="shared" si="5"/>
        <v>3807565688.304091</v>
      </c>
    </row>
    <row r="143" spans="1:9" x14ac:dyDescent="0.3">
      <c r="A143" t="s">
        <v>717</v>
      </c>
      <c r="B143">
        <v>1669401895.61695</v>
      </c>
      <c r="C143">
        <v>51887893.7555364</v>
      </c>
      <c r="D143">
        <v>332983902.47235799</v>
      </c>
      <c r="E143">
        <v>3133416258.6000299</v>
      </c>
      <c r="F143">
        <v>608139290.597489</v>
      </c>
      <c r="G143">
        <v>602329796.12964499</v>
      </c>
      <c r="H143">
        <f t="shared" si="4"/>
        <v>684757897.28161478</v>
      </c>
      <c r="I143">
        <f t="shared" si="5"/>
        <v>1447961781.7757213</v>
      </c>
    </row>
    <row r="144" spans="1:9" x14ac:dyDescent="0.3">
      <c r="A144" t="s">
        <v>698</v>
      </c>
      <c r="B144">
        <v>2356397533.4087901</v>
      </c>
      <c r="C144">
        <v>422907526.91809499</v>
      </c>
      <c r="D144">
        <v>1549033.1895558401</v>
      </c>
      <c r="E144">
        <v>438622044.46260351</v>
      </c>
      <c r="F144">
        <v>794158887.42215848</v>
      </c>
      <c r="G144">
        <v>6262309635.4579802</v>
      </c>
      <c r="H144">
        <f t="shared" si="4"/>
        <v>926951364.50548029</v>
      </c>
      <c r="I144">
        <f t="shared" si="5"/>
        <v>2498363522.4475808</v>
      </c>
    </row>
    <row r="145" spans="1:9" x14ac:dyDescent="0.3">
      <c r="A145" t="s">
        <v>740</v>
      </c>
      <c r="B145">
        <v>1380270265.69644</v>
      </c>
      <c r="C145">
        <v>99439364.942559406</v>
      </c>
      <c r="D145">
        <v>10044137.4400682</v>
      </c>
      <c r="E145">
        <v>174846044.80122501</v>
      </c>
      <c r="F145">
        <v>5373673978.50986</v>
      </c>
      <c r="G145">
        <v>80196261.842054099</v>
      </c>
      <c r="H145">
        <f t="shared" si="4"/>
        <v>496584589.35968924</v>
      </c>
      <c r="I145">
        <f t="shared" si="5"/>
        <v>1876238761.7177131</v>
      </c>
    </row>
    <row r="146" spans="1:9" x14ac:dyDescent="0.3">
      <c r="A146" t="s">
        <v>599</v>
      </c>
      <c r="B146">
        <v>183111873.09522</v>
      </c>
      <c r="C146">
        <v>17800328398.41988</v>
      </c>
      <c r="D146">
        <v>198588332.92129469</v>
      </c>
      <c r="E146">
        <v>588549109.53017473</v>
      </c>
      <c r="F146">
        <v>3391623416.4913549</v>
      </c>
      <c r="G146">
        <v>587869887.18864775</v>
      </c>
      <c r="H146">
        <f t="shared" si="4"/>
        <v>6060676201.4787979</v>
      </c>
      <c r="I146">
        <f t="shared" si="5"/>
        <v>1522680804.4033926</v>
      </c>
    </row>
    <row r="147" spans="1:9" x14ac:dyDescent="0.3">
      <c r="A147" t="s">
        <v>657</v>
      </c>
      <c r="B147">
        <v>5216167434.5849895</v>
      </c>
      <c r="C147">
        <v>132284955.91556901</v>
      </c>
      <c r="D147">
        <v>142727429.67885301</v>
      </c>
      <c r="E147">
        <v>994633262.19658601</v>
      </c>
      <c r="F147">
        <v>467324107.46125299</v>
      </c>
      <c r="G147">
        <v>145479803.57857499</v>
      </c>
      <c r="H147">
        <f t="shared" si="4"/>
        <v>1830393273.3931372</v>
      </c>
      <c r="I147">
        <f t="shared" si="5"/>
        <v>535812391.07880467</v>
      </c>
    </row>
    <row r="148" spans="1:9" x14ac:dyDescent="0.3">
      <c r="A148" t="s">
        <v>579</v>
      </c>
      <c r="B148">
        <v>58349792539.938103</v>
      </c>
      <c r="C148">
        <v>4550817690.6850901</v>
      </c>
      <c r="D148">
        <v>5868956.6391751301</v>
      </c>
      <c r="E148">
        <v>252870969533.61401</v>
      </c>
      <c r="F148">
        <v>523596406.52256101</v>
      </c>
      <c r="G148">
        <v>533043571.48288202</v>
      </c>
      <c r="H148">
        <f t="shared" si="4"/>
        <v>20968826395.754124</v>
      </c>
      <c r="I148">
        <f t="shared" si="5"/>
        <v>84642536503.873154</v>
      </c>
    </row>
    <row r="149" spans="1:9" x14ac:dyDescent="0.3">
      <c r="A149" t="s">
        <v>720</v>
      </c>
      <c r="B149">
        <v>427149994.97172803</v>
      </c>
      <c r="C149">
        <v>219642472.066661</v>
      </c>
      <c r="D149">
        <v>1355835218.77619</v>
      </c>
      <c r="E149">
        <v>1389179325.20643</v>
      </c>
      <c r="F149">
        <v>153029719.35789001</v>
      </c>
      <c r="G149">
        <v>1794545972.79089</v>
      </c>
      <c r="H149">
        <f t="shared" si="4"/>
        <v>667542561.93819296</v>
      </c>
      <c r="I149">
        <f t="shared" si="5"/>
        <v>1112251672.4517367</v>
      </c>
    </row>
    <row r="150" spans="1:9" x14ac:dyDescent="0.3">
      <c r="A150" t="s">
        <v>788</v>
      </c>
      <c r="B150">
        <v>88810582.582355097</v>
      </c>
      <c r="C150">
        <v>237645007.483686</v>
      </c>
      <c r="D150">
        <v>1705882.6967210199</v>
      </c>
      <c r="E150">
        <v>123674048.218582</v>
      </c>
      <c r="F150">
        <v>81872321.910142496</v>
      </c>
      <c r="G150">
        <v>360606939.41755998</v>
      </c>
      <c r="H150">
        <f t="shared" si="4"/>
        <v>109387157.58758737</v>
      </c>
      <c r="I150">
        <f t="shared" si="5"/>
        <v>188717769.84876147</v>
      </c>
    </row>
    <row r="151" spans="1:9" x14ac:dyDescent="0.3">
      <c r="A151" t="s">
        <v>695</v>
      </c>
      <c r="B151">
        <v>167801900.01564601</v>
      </c>
      <c r="C151">
        <v>675818070.68817496</v>
      </c>
      <c r="D151">
        <v>2056200700.65415</v>
      </c>
      <c r="E151">
        <v>1258983321.3336799</v>
      </c>
      <c r="F151">
        <v>124870023.950358</v>
      </c>
      <c r="G151">
        <v>46760066.288006701</v>
      </c>
      <c r="H151">
        <f t="shared" si="4"/>
        <v>966606890.4526571</v>
      </c>
      <c r="I151">
        <f t="shared" si="5"/>
        <v>476871137.19068152</v>
      </c>
    </row>
    <row r="152" spans="1:9" x14ac:dyDescent="0.3">
      <c r="A152" t="s">
        <v>631</v>
      </c>
      <c r="B152">
        <v>85658557.348942697</v>
      </c>
      <c r="C152">
        <v>58731573.412285797</v>
      </c>
      <c r="D152">
        <v>8575481071.8997498</v>
      </c>
      <c r="E152">
        <v>655823642.27330899</v>
      </c>
      <c r="F152">
        <v>1073356390.924432</v>
      </c>
      <c r="G152">
        <v>25720317179.15831</v>
      </c>
      <c r="H152">
        <f t="shared" si="4"/>
        <v>2906623734.2203259</v>
      </c>
      <c r="I152">
        <f t="shared" si="5"/>
        <v>9149832404.1186848</v>
      </c>
    </row>
    <row r="153" spans="1:9" x14ac:dyDescent="0.3">
      <c r="A153" t="s">
        <v>637</v>
      </c>
      <c r="B153">
        <v>185706794.60528201</v>
      </c>
      <c r="C153">
        <v>122844031.675694</v>
      </c>
      <c r="D153">
        <v>7528921460.87321</v>
      </c>
      <c r="E153">
        <v>42016498.8142654</v>
      </c>
      <c r="F153">
        <v>363598450.50670499</v>
      </c>
      <c r="G153">
        <v>2056385791.81722</v>
      </c>
      <c r="H153">
        <f t="shared" si="4"/>
        <v>2612490762.3847289</v>
      </c>
      <c r="I153">
        <f t="shared" si="5"/>
        <v>820666913.71273005</v>
      </c>
    </row>
    <row r="154" spans="1:9" x14ac:dyDescent="0.3">
      <c r="A154" t="s">
        <v>775</v>
      </c>
      <c r="B154">
        <v>210423520.95470399</v>
      </c>
      <c r="D154">
        <v>169442656.83085701</v>
      </c>
      <c r="E154">
        <v>248408350.072393</v>
      </c>
      <c r="F154">
        <v>1191617494.8616841</v>
      </c>
      <c r="G154">
        <v>95920800.707921952</v>
      </c>
      <c r="H154">
        <f t="shared" si="4"/>
        <v>189933088.89278048</v>
      </c>
      <c r="I154">
        <f t="shared" si="5"/>
        <v>511982215.21399969</v>
      </c>
    </row>
    <row r="155" spans="1:9" x14ac:dyDescent="0.3">
      <c r="A155" t="s">
        <v>590</v>
      </c>
      <c r="B155">
        <v>23588921954.527901</v>
      </c>
      <c r="C155">
        <v>101522777.944645</v>
      </c>
      <c r="D155">
        <v>4909604021.4442396</v>
      </c>
      <c r="E155">
        <v>90026963849.344803</v>
      </c>
      <c r="F155">
        <v>198684827.77047399</v>
      </c>
      <c r="G155">
        <v>2620051883.1461501</v>
      </c>
      <c r="H155">
        <f t="shared" si="4"/>
        <v>9533349584.6389294</v>
      </c>
      <c r="I155">
        <f t="shared" si="5"/>
        <v>30948566853.420475</v>
      </c>
    </row>
    <row r="156" spans="1:9" x14ac:dyDescent="0.3">
      <c r="A156" t="s">
        <v>650</v>
      </c>
      <c r="B156">
        <v>613408710.79474998</v>
      </c>
      <c r="C156">
        <v>5659005267.1069098</v>
      </c>
      <c r="D156">
        <v>1785099.9574561501</v>
      </c>
      <c r="E156">
        <v>1311545319.3143301</v>
      </c>
      <c r="F156">
        <v>314189015.14440399</v>
      </c>
      <c r="G156">
        <v>15623031411.1831</v>
      </c>
      <c r="H156">
        <f t="shared" si="4"/>
        <v>2091399692.6197054</v>
      </c>
      <c r="I156">
        <f t="shared" si="5"/>
        <v>5749588581.8806114</v>
      </c>
    </row>
    <row r="157" spans="1:9" x14ac:dyDescent="0.3">
      <c r="A157" t="s">
        <v>767</v>
      </c>
      <c r="B157">
        <v>427227722.55590802</v>
      </c>
      <c r="C157">
        <v>40697803.106487364</v>
      </c>
      <c r="D157">
        <v>299680358.3918885</v>
      </c>
      <c r="E157">
        <v>358091270.85750502</v>
      </c>
      <c r="F157">
        <v>1148218884.82078</v>
      </c>
      <c r="G157">
        <v>4453615.7349314103</v>
      </c>
      <c r="H157">
        <f t="shared" si="4"/>
        <v>255868628.01809463</v>
      </c>
      <c r="I157">
        <f t="shared" si="5"/>
        <v>503587923.80440551</v>
      </c>
    </row>
    <row r="158" spans="1:9" x14ac:dyDescent="0.3">
      <c r="A158" t="s">
        <v>636</v>
      </c>
      <c r="B158">
        <v>4114873598.5955739</v>
      </c>
      <c r="C158">
        <v>568144749.63804734</v>
      </c>
      <c r="D158">
        <v>3175848889.7246718</v>
      </c>
      <c r="E158">
        <v>3339306165.0393028</v>
      </c>
      <c r="F158">
        <v>470140171.14070022</v>
      </c>
      <c r="G158">
        <v>1203762471.9995689</v>
      </c>
      <c r="H158">
        <f t="shared" si="4"/>
        <v>2619622412.6527648</v>
      </c>
      <c r="I158">
        <f t="shared" si="5"/>
        <v>1671069602.7265241</v>
      </c>
    </row>
    <row r="159" spans="1:9" x14ac:dyDescent="0.3">
      <c r="A159" t="s">
        <v>600</v>
      </c>
      <c r="B159">
        <v>13438832412.2659</v>
      </c>
      <c r="C159">
        <v>4387328135.8583698</v>
      </c>
      <c r="D159">
        <v>1257732.4247278101</v>
      </c>
      <c r="E159">
        <v>46186044995.5989</v>
      </c>
      <c r="F159">
        <v>2995058385.63515</v>
      </c>
      <c r="G159">
        <v>321611343.78127098</v>
      </c>
      <c r="H159">
        <f t="shared" si="4"/>
        <v>5942472760.1829987</v>
      </c>
      <c r="I159">
        <f t="shared" si="5"/>
        <v>16500904908.33844</v>
      </c>
    </row>
    <row r="160" spans="1:9" x14ac:dyDescent="0.3">
      <c r="A160" t="s">
        <v>621</v>
      </c>
      <c r="B160">
        <v>6861380163.1314096</v>
      </c>
      <c r="C160">
        <v>3730084213.5603299</v>
      </c>
      <c r="D160">
        <v>568686018.53920102</v>
      </c>
      <c r="E160">
        <v>4952968927.5381098</v>
      </c>
      <c r="F160">
        <v>15532901991.838301</v>
      </c>
      <c r="G160">
        <v>397420417.85221201</v>
      </c>
      <c r="H160">
        <f t="shared" si="4"/>
        <v>3720050131.7436471</v>
      </c>
      <c r="I160">
        <f t="shared" si="5"/>
        <v>6961097112.4095411</v>
      </c>
    </row>
    <row r="161" spans="1:9" x14ac:dyDescent="0.3">
      <c r="A161" t="s">
        <v>643</v>
      </c>
      <c r="B161">
        <v>6701032309.2621403</v>
      </c>
      <c r="C161">
        <v>5728261.8868550798</v>
      </c>
      <c r="D161">
        <v>268535549.94889599</v>
      </c>
      <c r="E161">
        <v>95352243.173894107</v>
      </c>
      <c r="F161">
        <v>305584265.48791099</v>
      </c>
      <c r="G161">
        <v>21436742732.119099</v>
      </c>
      <c r="H161">
        <f t="shared" si="4"/>
        <v>2325098707.0326304</v>
      </c>
      <c r="I161">
        <f t="shared" si="5"/>
        <v>7279226413.5936346</v>
      </c>
    </row>
    <row r="162" spans="1:9" x14ac:dyDescent="0.3">
      <c r="A162" t="s">
        <v>718</v>
      </c>
      <c r="B162">
        <v>1429852157.7163351</v>
      </c>
      <c r="C162">
        <v>427939981.16005522</v>
      </c>
      <c r="D162">
        <v>186537188.8846308</v>
      </c>
      <c r="E162">
        <v>229473194.34009501</v>
      </c>
      <c r="F162">
        <v>810760681.87146997</v>
      </c>
      <c r="G162">
        <v>130350092.100721</v>
      </c>
      <c r="H162">
        <f t="shared" si="4"/>
        <v>681443109.25367367</v>
      </c>
      <c r="I162">
        <f t="shared" si="5"/>
        <v>390194656.10409528</v>
      </c>
    </row>
    <row r="163" spans="1:9" x14ac:dyDescent="0.3">
      <c r="A163" t="s">
        <v>622</v>
      </c>
      <c r="B163">
        <v>8633407470.5328808</v>
      </c>
      <c r="C163">
        <v>504490618.76050699</v>
      </c>
      <c r="D163">
        <v>1403235449.2651</v>
      </c>
      <c r="E163">
        <v>3427084179.143425</v>
      </c>
      <c r="F163">
        <v>895894507.48152089</v>
      </c>
      <c r="G163">
        <v>796179646.3932941</v>
      </c>
      <c r="H163">
        <f t="shared" si="4"/>
        <v>3513711179.5194964</v>
      </c>
      <c r="I163">
        <f t="shared" si="5"/>
        <v>1706386111.0060799</v>
      </c>
    </row>
    <row r="164" spans="1:9" x14ac:dyDescent="0.3">
      <c r="A164" t="s">
        <v>662</v>
      </c>
      <c r="B164">
        <v>186313629.8840408</v>
      </c>
      <c r="C164">
        <v>260508430.51190799</v>
      </c>
      <c r="D164">
        <v>4659759724.5880041</v>
      </c>
      <c r="E164">
        <v>1024455326.67892</v>
      </c>
      <c r="F164">
        <v>11817724159.1056</v>
      </c>
      <c r="G164">
        <v>262696680.72109601</v>
      </c>
      <c r="H164">
        <f t="shared" si="4"/>
        <v>1702193928.3279841</v>
      </c>
      <c r="I164">
        <f t="shared" si="5"/>
        <v>4368292055.5018721</v>
      </c>
    </row>
    <row r="165" spans="1:9" x14ac:dyDescent="0.3">
      <c r="A165" t="s">
        <v>638</v>
      </c>
      <c r="B165">
        <v>1679861058.9711399</v>
      </c>
      <c r="C165">
        <v>514958133.32721198</v>
      </c>
      <c r="D165">
        <v>5380154005.5513897</v>
      </c>
      <c r="E165">
        <v>826912967.62006295</v>
      </c>
      <c r="F165">
        <v>97004082.192196801</v>
      </c>
      <c r="G165">
        <v>19172387832.638302</v>
      </c>
      <c r="H165">
        <f t="shared" si="4"/>
        <v>2524991065.9499135</v>
      </c>
      <c r="I165">
        <f t="shared" si="5"/>
        <v>6698768294.1501875</v>
      </c>
    </row>
    <row r="166" spans="1:9" x14ac:dyDescent="0.3">
      <c r="A166" t="s">
        <v>616</v>
      </c>
      <c r="B166">
        <v>1209969718.29476</v>
      </c>
      <c r="C166">
        <v>12070513519.712601</v>
      </c>
      <c r="D166">
        <v>18264020.642547201</v>
      </c>
      <c r="E166">
        <v>1814143468.699245</v>
      </c>
      <c r="F166">
        <v>2222926055.329864</v>
      </c>
      <c r="G166">
        <v>1802866334.6521599</v>
      </c>
      <c r="H166">
        <f t="shared" si="4"/>
        <v>4432915752.8833027</v>
      </c>
      <c r="I166">
        <f t="shared" si="5"/>
        <v>1946645286.2270896</v>
      </c>
    </row>
    <row r="167" spans="1:9" x14ac:dyDescent="0.3">
      <c r="A167" t="s">
        <v>703</v>
      </c>
      <c r="B167">
        <v>736023387.69895947</v>
      </c>
      <c r="C167">
        <v>1539051678.594671</v>
      </c>
      <c r="D167">
        <v>225225046.73832229</v>
      </c>
      <c r="E167">
        <v>4006077644.6893301</v>
      </c>
      <c r="F167">
        <v>544854625.33714104</v>
      </c>
      <c r="G167">
        <v>363634483.55489999</v>
      </c>
      <c r="H167">
        <f t="shared" si="4"/>
        <v>833433371.01065099</v>
      </c>
      <c r="I167">
        <f t="shared" si="5"/>
        <v>1638188917.8604572</v>
      </c>
    </row>
    <row r="168" spans="1:9" x14ac:dyDescent="0.3">
      <c r="A168" t="s">
        <v>628</v>
      </c>
      <c r="B168">
        <v>77834447.4218456</v>
      </c>
      <c r="C168">
        <v>9103770377.7297707</v>
      </c>
      <c r="D168">
        <v>433763136.93591702</v>
      </c>
      <c r="E168">
        <v>740957856.06896102</v>
      </c>
      <c r="F168">
        <v>50662690.803869337</v>
      </c>
      <c r="G168">
        <v>26841804671.22028</v>
      </c>
      <c r="H168">
        <f t="shared" si="4"/>
        <v>3205122654.0291781</v>
      </c>
      <c r="I168">
        <f t="shared" si="5"/>
        <v>9211141739.3643703</v>
      </c>
    </row>
    <row r="169" spans="1:9" x14ac:dyDescent="0.3">
      <c r="A169" t="s">
        <v>733</v>
      </c>
      <c r="B169">
        <v>1396821884.3700099</v>
      </c>
      <c r="C169">
        <v>15374854.7213112</v>
      </c>
      <c r="D169">
        <v>296800947.45343602</v>
      </c>
      <c r="E169">
        <v>363066518.24020898</v>
      </c>
      <c r="F169">
        <v>464594956.03185302</v>
      </c>
      <c r="G169">
        <v>59367644.842492104</v>
      </c>
      <c r="H169">
        <f t="shared" si="4"/>
        <v>569665895.51491892</v>
      </c>
      <c r="I169">
        <f t="shared" si="5"/>
        <v>295676373.0381847</v>
      </c>
    </row>
    <row r="170" spans="1:9" x14ac:dyDescent="0.3">
      <c r="A170" t="s">
        <v>745</v>
      </c>
      <c r="B170">
        <v>60556024.153062068</v>
      </c>
      <c r="C170">
        <v>53455294.542427801</v>
      </c>
      <c r="D170">
        <v>1273238005.3135469</v>
      </c>
      <c r="E170">
        <v>138297376.42447099</v>
      </c>
      <c r="F170">
        <v>1003494070.74549</v>
      </c>
      <c r="G170">
        <v>1221658581.1241</v>
      </c>
      <c r="H170">
        <f t="shared" si="4"/>
        <v>462416441.33634561</v>
      </c>
      <c r="I170">
        <f t="shared" si="5"/>
        <v>787816676.0980202</v>
      </c>
    </row>
    <row r="171" spans="1:9" x14ac:dyDescent="0.3">
      <c r="A171" t="s">
        <v>753</v>
      </c>
      <c r="B171">
        <v>239092078.75681451</v>
      </c>
      <c r="C171">
        <v>951058203.29004753</v>
      </c>
      <c r="D171">
        <v>4342102.5898245107</v>
      </c>
      <c r="E171">
        <v>1004762444.359053</v>
      </c>
      <c r="F171">
        <v>381889802.00520319</v>
      </c>
      <c r="G171">
        <v>441177108.61871701</v>
      </c>
      <c r="H171">
        <f t="shared" si="4"/>
        <v>398164128.21222883</v>
      </c>
      <c r="I171">
        <f t="shared" si="5"/>
        <v>609276451.66099107</v>
      </c>
    </row>
    <row r="172" spans="1:9" x14ac:dyDescent="0.3">
      <c r="A172" t="s">
        <v>576</v>
      </c>
      <c r="B172">
        <v>33148632458.201099</v>
      </c>
      <c r="C172">
        <v>333913725.51284301</v>
      </c>
      <c r="D172">
        <v>54138096458.560303</v>
      </c>
      <c r="E172">
        <v>46692266891.0438</v>
      </c>
      <c r="F172">
        <v>911582795.39633596</v>
      </c>
      <c r="G172">
        <v>603131213.036605</v>
      </c>
      <c r="H172">
        <f t="shared" si="4"/>
        <v>29206880880.758083</v>
      </c>
      <c r="I172">
        <f t="shared" si="5"/>
        <v>16068993633.158915</v>
      </c>
    </row>
    <row r="173" spans="1:9" x14ac:dyDescent="0.3">
      <c r="A173" t="s">
        <v>608</v>
      </c>
      <c r="B173">
        <v>11753512972.172199</v>
      </c>
      <c r="C173">
        <v>3279788412.2648902</v>
      </c>
      <c r="D173">
        <v>45671057.374012202</v>
      </c>
      <c r="E173">
        <v>1792872872.5457301</v>
      </c>
      <c r="F173">
        <v>20928051116.660999</v>
      </c>
      <c r="G173">
        <v>4623416238.6525002</v>
      </c>
      <c r="H173">
        <f t="shared" si="4"/>
        <v>5026324147.2703676</v>
      </c>
      <c r="I173">
        <f t="shared" si="5"/>
        <v>9114780075.9530773</v>
      </c>
    </row>
    <row r="174" spans="1:9" x14ac:dyDescent="0.3">
      <c r="A174" t="s">
        <v>661</v>
      </c>
      <c r="B174">
        <v>302669251.77304858</v>
      </c>
      <c r="C174">
        <v>29444319.095746201</v>
      </c>
      <c r="D174">
        <v>4986956340.4885111</v>
      </c>
      <c r="E174">
        <v>733926716.30505395</v>
      </c>
      <c r="F174">
        <v>705844924.31530297</v>
      </c>
      <c r="G174">
        <v>1044880578.55126</v>
      </c>
      <c r="H174">
        <f t="shared" si="4"/>
        <v>1773023303.7857685</v>
      </c>
      <c r="I174">
        <f t="shared" si="5"/>
        <v>828217406.39053905</v>
      </c>
    </row>
    <row r="175" spans="1:9" x14ac:dyDescent="0.3">
      <c r="A175" t="s">
        <v>605</v>
      </c>
      <c r="B175">
        <v>8377167122.6609201</v>
      </c>
      <c r="C175">
        <v>7281583123.6029902</v>
      </c>
      <c r="D175">
        <v>250307519.64547601</v>
      </c>
      <c r="E175">
        <v>3505838035.9015198</v>
      </c>
      <c r="F175">
        <v>215219475.95626101</v>
      </c>
      <c r="G175">
        <v>6679817543.0777502</v>
      </c>
      <c r="H175">
        <f t="shared" si="4"/>
        <v>5303019255.3031282</v>
      </c>
      <c r="I175">
        <f t="shared" si="5"/>
        <v>3466958351.6451774</v>
      </c>
    </row>
    <row r="176" spans="1:9" x14ac:dyDescent="0.3">
      <c r="A176" t="s">
        <v>642</v>
      </c>
      <c r="B176">
        <v>1822733237.9879451</v>
      </c>
      <c r="C176">
        <v>5025862625.2861042</v>
      </c>
      <c r="D176">
        <v>155397143.0980666</v>
      </c>
      <c r="E176">
        <v>2826053973.3607001</v>
      </c>
      <c r="F176">
        <v>84351303.2086</v>
      </c>
      <c r="G176">
        <v>1266209074.3996301</v>
      </c>
      <c r="H176">
        <f t="shared" si="4"/>
        <v>2334664335.4573722</v>
      </c>
      <c r="I176">
        <f t="shared" si="5"/>
        <v>1392204783.6563101</v>
      </c>
    </row>
    <row r="177" spans="1:9" x14ac:dyDescent="0.3">
      <c r="A177" t="s">
        <v>602</v>
      </c>
      <c r="B177">
        <v>623195067.48176801</v>
      </c>
      <c r="C177">
        <v>16901728854.610609</v>
      </c>
      <c r="D177">
        <v>116181961.4985977</v>
      </c>
      <c r="E177">
        <v>1609494703.7730701</v>
      </c>
      <c r="F177">
        <v>5175354477.0339603</v>
      </c>
      <c r="G177">
        <v>1091096340.7576399</v>
      </c>
      <c r="H177">
        <f t="shared" si="4"/>
        <v>5880368627.863658</v>
      </c>
      <c r="I177">
        <f t="shared" si="5"/>
        <v>2625315173.8548903</v>
      </c>
    </row>
    <row r="178" spans="1:9" x14ac:dyDescent="0.3">
      <c r="A178" t="s">
        <v>731</v>
      </c>
      <c r="B178">
        <v>1488997143.48208</v>
      </c>
      <c r="C178">
        <v>329595884.41858703</v>
      </c>
      <c r="D178">
        <v>14413066.093940601</v>
      </c>
      <c r="E178">
        <v>2829147188.6391201</v>
      </c>
      <c r="F178">
        <v>500713883.99722397</v>
      </c>
      <c r="G178">
        <v>102065087.68593401</v>
      </c>
      <c r="H178">
        <f t="shared" si="4"/>
        <v>611002031.33153582</v>
      </c>
      <c r="I178">
        <f t="shared" si="5"/>
        <v>1143975386.7740927</v>
      </c>
    </row>
    <row r="179" spans="1:9" x14ac:dyDescent="0.3">
      <c r="A179" t="s">
        <v>596</v>
      </c>
      <c r="B179">
        <v>539401131.95712304</v>
      </c>
      <c r="C179">
        <v>1596057681.3099101</v>
      </c>
      <c r="D179">
        <v>18496124978.422901</v>
      </c>
      <c r="E179">
        <v>277215779.57903898</v>
      </c>
      <c r="F179">
        <v>7873306239.9584503</v>
      </c>
      <c r="G179">
        <v>2450105937.3618498</v>
      </c>
      <c r="H179">
        <f t="shared" si="4"/>
        <v>6877194597.2299776</v>
      </c>
      <c r="I179">
        <f t="shared" si="5"/>
        <v>3533542652.2997794</v>
      </c>
    </row>
    <row r="180" spans="1:9" x14ac:dyDescent="0.3">
      <c r="A180" t="s">
        <v>710</v>
      </c>
      <c r="B180">
        <v>830488974.75767267</v>
      </c>
      <c r="C180">
        <v>1283821663.901443</v>
      </c>
      <c r="D180">
        <v>154756705.37977499</v>
      </c>
      <c r="E180">
        <v>151980639.971912</v>
      </c>
      <c r="F180">
        <v>36157281.2364268</v>
      </c>
      <c r="G180">
        <v>4450631147.0557404</v>
      </c>
      <c r="H180">
        <f t="shared" si="4"/>
        <v>756355781.34629691</v>
      </c>
      <c r="I180">
        <f t="shared" si="5"/>
        <v>1546256356.0880263</v>
      </c>
    </row>
    <row r="181" spans="1:9" x14ac:dyDescent="0.3">
      <c r="A181" t="s">
        <v>673</v>
      </c>
      <c r="B181">
        <v>2847908663.2603402</v>
      </c>
      <c r="C181">
        <v>1121704294.2254801</v>
      </c>
      <c r="D181">
        <v>448679508.370435</v>
      </c>
      <c r="E181">
        <v>5002311298.7767096</v>
      </c>
      <c r="F181">
        <v>322712376.08198398</v>
      </c>
      <c r="G181">
        <v>1569689076.3766301</v>
      </c>
      <c r="H181">
        <f t="shared" si="4"/>
        <v>1472764155.2854185</v>
      </c>
      <c r="I181">
        <f t="shared" si="5"/>
        <v>2298237583.7451077</v>
      </c>
    </row>
    <row r="182" spans="1:9" x14ac:dyDescent="0.3">
      <c r="A182" t="s">
        <v>644</v>
      </c>
      <c r="B182">
        <v>4476554351.677</v>
      </c>
      <c r="C182">
        <v>2468376418.4839001</v>
      </c>
      <c r="D182">
        <v>14427200.3531294</v>
      </c>
      <c r="E182">
        <v>8090019486.5215101</v>
      </c>
      <c r="F182">
        <v>1958316543.27736</v>
      </c>
      <c r="G182">
        <v>807024861.54326999</v>
      </c>
      <c r="H182">
        <f t="shared" si="4"/>
        <v>2319785990.1713433</v>
      </c>
      <c r="I182">
        <f t="shared" si="5"/>
        <v>3618453630.4473801</v>
      </c>
    </row>
    <row r="183" spans="1:9" x14ac:dyDescent="0.3">
      <c r="A183" t="s">
        <v>610</v>
      </c>
      <c r="B183">
        <v>1129349043.1375501</v>
      </c>
      <c r="C183">
        <v>2909788296.59268</v>
      </c>
      <c r="D183">
        <v>10203144669.3901</v>
      </c>
      <c r="E183">
        <v>629602770.86985898</v>
      </c>
      <c r="F183">
        <v>22724391112.809509</v>
      </c>
      <c r="G183">
        <v>2024009510.5818801</v>
      </c>
      <c r="H183">
        <f t="shared" si="4"/>
        <v>4747427336.3734436</v>
      </c>
      <c r="I183">
        <f t="shared" si="5"/>
        <v>8459334464.7537489</v>
      </c>
    </row>
    <row r="184" spans="1:9" x14ac:dyDescent="0.3">
      <c r="A184" t="s">
        <v>708</v>
      </c>
      <c r="B184">
        <v>1954286686.08076</v>
      </c>
      <c r="C184">
        <v>243421422.29123199</v>
      </c>
      <c r="D184">
        <v>100014677.01574799</v>
      </c>
      <c r="E184">
        <v>3740194719.33916</v>
      </c>
      <c r="F184">
        <v>243524368.211678</v>
      </c>
      <c r="G184">
        <v>207576138.51545399</v>
      </c>
      <c r="H184">
        <f t="shared" si="4"/>
        <v>765907595.12924671</v>
      </c>
      <c r="I184">
        <f t="shared" si="5"/>
        <v>1397098408.6887639</v>
      </c>
    </row>
    <row r="185" spans="1:9" x14ac:dyDescent="0.3">
      <c r="A185" t="s">
        <v>627</v>
      </c>
      <c r="B185">
        <v>271672291.39274698</v>
      </c>
      <c r="C185">
        <v>9067773730.6747208</v>
      </c>
      <c r="D185">
        <v>281921175.76993299</v>
      </c>
      <c r="E185">
        <v>3264409236.8292298</v>
      </c>
      <c r="F185">
        <v>1266508208.1684</v>
      </c>
      <c r="G185">
        <v>787402841.914729</v>
      </c>
      <c r="H185">
        <f t="shared" si="4"/>
        <v>3207122399.2791343</v>
      </c>
      <c r="I185">
        <f t="shared" si="5"/>
        <v>1772773428.9707863</v>
      </c>
    </row>
    <row r="186" spans="1:9" x14ac:dyDescent="0.3">
      <c r="A186" t="s">
        <v>685</v>
      </c>
      <c r="B186">
        <v>32308476.2619115</v>
      </c>
      <c r="C186">
        <v>1312242437.1921999</v>
      </c>
      <c r="D186">
        <v>2166132366.4602699</v>
      </c>
      <c r="E186">
        <v>155448270.45438349</v>
      </c>
      <c r="F186">
        <v>1795196382.93173</v>
      </c>
      <c r="G186">
        <v>470266514.30879498</v>
      </c>
      <c r="H186">
        <f t="shared" si="4"/>
        <v>1170227759.9714603</v>
      </c>
      <c r="I186">
        <f t="shared" si="5"/>
        <v>806970389.23163617</v>
      </c>
    </row>
    <row r="187" spans="1:9" x14ac:dyDescent="0.3">
      <c r="A187" t="s">
        <v>587</v>
      </c>
      <c r="B187">
        <v>34553109239.499001</v>
      </c>
      <c r="C187">
        <v>17540592.0237117</v>
      </c>
      <c r="D187">
        <v>720752720.32730997</v>
      </c>
      <c r="E187">
        <v>16744339351.94327</v>
      </c>
      <c r="F187">
        <v>610840288.03040349</v>
      </c>
      <c r="G187">
        <v>814859819.7959305</v>
      </c>
      <c r="H187">
        <f t="shared" si="4"/>
        <v>11763800850.616674</v>
      </c>
      <c r="I187">
        <f t="shared" si="5"/>
        <v>6056679819.9232016</v>
      </c>
    </row>
    <row r="188" spans="1:9" x14ac:dyDescent="0.3">
      <c r="A188" t="s">
        <v>701</v>
      </c>
      <c r="B188">
        <v>1021935972.328959</v>
      </c>
      <c r="D188">
        <v>661188447.95404243</v>
      </c>
      <c r="E188">
        <v>332568940.26147503</v>
      </c>
      <c r="F188">
        <v>2848312763.41572</v>
      </c>
      <c r="G188">
        <v>755724529.36992598</v>
      </c>
      <c r="H188">
        <f t="shared" si="4"/>
        <v>841562210.14150071</v>
      </c>
      <c r="I188">
        <f t="shared" si="5"/>
        <v>1312202077.6823738</v>
      </c>
    </row>
    <row r="189" spans="1:9" x14ac:dyDescent="0.3">
      <c r="A189" t="s">
        <v>584</v>
      </c>
      <c r="B189">
        <v>36399695307.225052</v>
      </c>
      <c r="C189">
        <v>1557727475.5994091</v>
      </c>
      <c r="D189">
        <v>122020458.4751367</v>
      </c>
      <c r="E189">
        <v>73436746761.173599</v>
      </c>
      <c r="F189">
        <v>421844993.40425402</v>
      </c>
      <c r="G189">
        <v>589452616.2908963</v>
      </c>
      <c r="H189">
        <f t="shared" si="4"/>
        <v>12693147747.099867</v>
      </c>
      <c r="I189">
        <f t="shared" si="5"/>
        <v>24816014790.289581</v>
      </c>
    </row>
    <row r="190" spans="1:9" x14ac:dyDescent="0.3">
      <c r="A190" t="s">
        <v>639</v>
      </c>
      <c r="B190">
        <v>3910939436.084465</v>
      </c>
      <c r="C190">
        <v>3046534181.174046</v>
      </c>
      <c r="D190">
        <v>221937552.03630251</v>
      </c>
      <c r="E190">
        <v>10532990164.2279</v>
      </c>
      <c r="F190">
        <v>1251459206.5525401</v>
      </c>
      <c r="G190">
        <v>10878448.894203801</v>
      </c>
      <c r="H190">
        <f t="shared" si="4"/>
        <v>2393137056.4316044</v>
      </c>
      <c r="I190">
        <f t="shared" si="5"/>
        <v>3931775939.8915477</v>
      </c>
    </row>
    <row r="191" spans="1:9" x14ac:dyDescent="0.3">
      <c r="A191" t="s">
        <v>598</v>
      </c>
      <c r="B191">
        <v>15798694772.301001</v>
      </c>
      <c r="C191">
        <v>24717584.4425149</v>
      </c>
      <c r="D191">
        <v>3739696656.2063999</v>
      </c>
      <c r="E191">
        <v>19146311381.3638</v>
      </c>
      <c r="F191">
        <v>2399734138.44804</v>
      </c>
      <c r="G191">
        <v>6840220770.9739933</v>
      </c>
      <c r="H191">
        <f t="shared" si="4"/>
        <v>6521036337.649971</v>
      </c>
      <c r="I191">
        <f t="shared" si="5"/>
        <v>9462088763.5952778</v>
      </c>
    </row>
    <row r="192" spans="1:9" x14ac:dyDescent="0.3">
      <c r="A192" t="s">
        <v>743</v>
      </c>
      <c r="B192">
        <v>911119967.76270497</v>
      </c>
      <c r="C192">
        <v>293226060.153476</v>
      </c>
      <c r="D192">
        <v>245602660.23677301</v>
      </c>
      <c r="E192">
        <v>589583285.34211302</v>
      </c>
      <c r="F192">
        <v>298589294.47523701</v>
      </c>
      <c r="G192">
        <v>259852195.26468199</v>
      </c>
      <c r="H192">
        <f t="shared" si="4"/>
        <v>483316229.38431805</v>
      </c>
      <c r="I192">
        <f t="shared" si="5"/>
        <v>382674925.02734399</v>
      </c>
    </row>
    <row r="193" spans="1:9" x14ac:dyDescent="0.3">
      <c r="A193" t="s">
        <v>658</v>
      </c>
      <c r="B193">
        <v>3506870438.6953158</v>
      </c>
      <c r="C193">
        <v>1166225668.7783971</v>
      </c>
      <c r="D193">
        <v>783807883.54764569</v>
      </c>
      <c r="E193">
        <v>1902335649.30266</v>
      </c>
      <c r="F193">
        <v>25670461.118548401</v>
      </c>
      <c r="G193">
        <v>5953281178.03092</v>
      </c>
      <c r="H193">
        <f t="shared" si="4"/>
        <v>1818967997.0071194</v>
      </c>
      <c r="I193">
        <f t="shared" si="5"/>
        <v>2627095762.8173761</v>
      </c>
    </row>
    <row r="194" spans="1:9" x14ac:dyDescent="0.3">
      <c r="A194" t="s">
        <v>679</v>
      </c>
      <c r="B194">
        <v>757345739.42419994</v>
      </c>
      <c r="C194">
        <v>301442225.35051668</v>
      </c>
      <c r="D194">
        <v>2855439065.1283841</v>
      </c>
      <c r="E194">
        <v>4660898934.5780401</v>
      </c>
      <c r="F194">
        <v>223050404.92251599</v>
      </c>
      <c r="G194">
        <v>748873933.31085801</v>
      </c>
      <c r="H194">
        <f t="shared" ref="H194:H233" si="6">AVERAGE(B194:D194)</f>
        <v>1304742343.3010337</v>
      </c>
      <c r="I194">
        <f t="shared" ref="I194:I233" si="7">AVERAGE(E194:G194)</f>
        <v>1877607757.6038046</v>
      </c>
    </row>
    <row r="195" spans="1:9" x14ac:dyDescent="0.3">
      <c r="A195" t="s">
        <v>588</v>
      </c>
      <c r="B195">
        <v>1381052452.952739</v>
      </c>
      <c r="C195">
        <v>29910250032.313881</v>
      </c>
      <c r="D195">
        <v>1607157469.410675</v>
      </c>
      <c r="E195">
        <v>5290466858.2405396</v>
      </c>
      <c r="F195">
        <v>189024223.7361055</v>
      </c>
      <c r="G195">
        <v>45166241024.764557</v>
      </c>
      <c r="H195">
        <f t="shared" si="6"/>
        <v>10966153318.225765</v>
      </c>
      <c r="I195">
        <f t="shared" si="7"/>
        <v>16881910702.247068</v>
      </c>
    </row>
    <row r="196" spans="1:9" x14ac:dyDescent="0.3">
      <c r="A196" t="s">
        <v>670</v>
      </c>
      <c r="B196">
        <v>3767622345.3543701</v>
      </c>
      <c r="C196">
        <v>657059285.94813001</v>
      </c>
      <c r="D196">
        <v>108124743.407269</v>
      </c>
      <c r="E196">
        <v>3020647316.5711699</v>
      </c>
      <c r="F196">
        <v>1983114003.48721</v>
      </c>
      <c r="G196">
        <v>868218118.56674099</v>
      </c>
      <c r="H196">
        <f t="shared" si="6"/>
        <v>1510935458.2365894</v>
      </c>
      <c r="I196">
        <f t="shared" si="7"/>
        <v>1957326479.541707</v>
      </c>
    </row>
    <row r="197" spans="1:9" x14ac:dyDescent="0.3">
      <c r="A197" t="s">
        <v>771</v>
      </c>
      <c r="B197">
        <v>6273024.5255424548</v>
      </c>
      <c r="C197">
        <v>100646885.3242401</v>
      </c>
      <c r="D197">
        <v>592722830.41074097</v>
      </c>
      <c r="E197">
        <v>16638064.755068799</v>
      </c>
      <c r="F197">
        <v>31864963.123120502</v>
      </c>
      <c r="G197">
        <v>1041908425.175042</v>
      </c>
      <c r="H197">
        <f t="shared" si="6"/>
        <v>233214246.75350785</v>
      </c>
      <c r="I197">
        <f t="shared" si="7"/>
        <v>363470484.35107708</v>
      </c>
    </row>
    <row r="198" spans="1:9" x14ac:dyDescent="0.3">
      <c r="A198" t="s">
        <v>690</v>
      </c>
      <c r="B198">
        <v>2830353249.9526</v>
      </c>
      <c r="C198">
        <v>133932427.931835</v>
      </c>
      <c r="D198">
        <v>90392504.076552004</v>
      </c>
      <c r="E198">
        <v>797250318.17532694</v>
      </c>
      <c r="F198">
        <v>471040879.08401102</v>
      </c>
      <c r="G198">
        <v>928143542.10877395</v>
      </c>
      <c r="H198">
        <f t="shared" si="6"/>
        <v>1018226060.6536623</v>
      </c>
      <c r="I198">
        <f t="shared" si="7"/>
        <v>732144913.12270391</v>
      </c>
    </row>
    <row r="199" spans="1:9" x14ac:dyDescent="0.3">
      <c r="A199" t="s">
        <v>647</v>
      </c>
      <c r="B199">
        <v>1555380588.0458381</v>
      </c>
      <c r="C199">
        <v>5010077862.0234823</v>
      </c>
      <c r="D199">
        <v>50984474.836053453</v>
      </c>
      <c r="E199">
        <v>3636573494.1533599</v>
      </c>
      <c r="F199">
        <v>623912484.99432254</v>
      </c>
      <c r="G199">
        <v>4032470694.0185099</v>
      </c>
      <c r="H199">
        <f t="shared" si="6"/>
        <v>2205480974.9684582</v>
      </c>
      <c r="I199">
        <f t="shared" si="7"/>
        <v>2764318891.0553975</v>
      </c>
    </row>
    <row r="200" spans="1:9" x14ac:dyDescent="0.3">
      <c r="A200" t="s">
        <v>635</v>
      </c>
      <c r="B200">
        <v>576545683.739622</v>
      </c>
      <c r="C200">
        <v>6891411944.0756798</v>
      </c>
      <c r="D200">
        <v>687422350.18514502</v>
      </c>
      <c r="E200">
        <v>1348634156.59203</v>
      </c>
      <c r="F200">
        <v>7879055138.8113499</v>
      </c>
      <c r="G200">
        <v>1643323222.8141501</v>
      </c>
      <c r="H200">
        <f t="shared" si="6"/>
        <v>2718459992.6668158</v>
      </c>
      <c r="I200">
        <f t="shared" si="7"/>
        <v>3623670839.4058433</v>
      </c>
    </row>
    <row r="201" spans="1:9" x14ac:dyDescent="0.3">
      <c r="A201" t="s">
        <v>715</v>
      </c>
      <c r="B201">
        <v>445766729.60597098</v>
      </c>
      <c r="C201">
        <v>329267222.10744703</v>
      </c>
      <c r="D201">
        <v>1379928309.1292801</v>
      </c>
      <c r="E201">
        <v>109037511.48934001</v>
      </c>
      <c r="F201">
        <v>1796972473.78985</v>
      </c>
      <c r="G201">
        <v>756940563.54379106</v>
      </c>
      <c r="H201">
        <f t="shared" si="6"/>
        <v>718320753.61423266</v>
      </c>
      <c r="I201">
        <f t="shared" si="7"/>
        <v>887650182.94099367</v>
      </c>
    </row>
    <row r="202" spans="1:9" x14ac:dyDescent="0.3">
      <c r="A202" t="s">
        <v>706</v>
      </c>
      <c r="B202">
        <v>1709544856.97122</v>
      </c>
      <c r="C202">
        <v>466877521.32774198</v>
      </c>
      <c r="D202">
        <v>195344680.20614201</v>
      </c>
      <c r="E202">
        <v>1363919235.3480201</v>
      </c>
      <c r="F202">
        <v>138108792.921287</v>
      </c>
      <c r="G202">
        <v>363742444.60733801</v>
      </c>
      <c r="H202">
        <f t="shared" si="6"/>
        <v>790589019.50170135</v>
      </c>
      <c r="I202">
        <f t="shared" si="7"/>
        <v>621923490.95888174</v>
      </c>
    </row>
    <row r="203" spans="1:9" x14ac:dyDescent="0.3">
      <c r="A203" t="s">
        <v>666</v>
      </c>
      <c r="B203">
        <v>2141290892.500046</v>
      </c>
      <c r="C203">
        <v>2524210571.2784472</v>
      </c>
      <c r="D203">
        <v>197728201.4679659</v>
      </c>
      <c r="E203">
        <v>2838652089.7895498</v>
      </c>
      <c r="F203">
        <v>2277253590.2892618</v>
      </c>
      <c r="G203">
        <v>578189363.07882428</v>
      </c>
      <c r="H203">
        <f t="shared" si="6"/>
        <v>1621076555.0821531</v>
      </c>
      <c r="I203">
        <f t="shared" si="7"/>
        <v>1898031681.0525453</v>
      </c>
    </row>
    <row r="204" spans="1:9" x14ac:dyDescent="0.3">
      <c r="A204" t="s">
        <v>607</v>
      </c>
      <c r="B204">
        <v>8087882285.9379091</v>
      </c>
      <c r="C204">
        <v>5698329411.1785049</v>
      </c>
      <c r="D204">
        <v>1435277810.837992</v>
      </c>
      <c r="E204">
        <v>8707174220.5688877</v>
      </c>
      <c r="F204">
        <v>1069550999.332502</v>
      </c>
      <c r="G204">
        <v>2959074860.6190362</v>
      </c>
      <c r="H204">
        <f t="shared" si="6"/>
        <v>5073829835.9848013</v>
      </c>
      <c r="I204">
        <f t="shared" si="7"/>
        <v>4245266693.5068088</v>
      </c>
    </row>
    <row r="205" spans="1:9" x14ac:dyDescent="0.3">
      <c r="A205" t="s">
        <v>696</v>
      </c>
      <c r="B205">
        <v>769049417.80356777</v>
      </c>
      <c r="C205">
        <v>1226841805.9627471</v>
      </c>
      <c r="D205">
        <v>890634561.65250313</v>
      </c>
      <c r="E205">
        <v>106675429.52066021</v>
      </c>
      <c r="F205">
        <v>3673455469.5380201</v>
      </c>
      <c r="G205">
        <v>78396819.156884804</v>
      </c>
      <c r="H205">
        <f t="shared" si="6"/>
        <v>962175261.80627263</v>
      </c>
      <c r="I205">
        <f t="shared" si="7"/>
        <v>1286175906.0718551</v>
      </c>
    </row>
    <row r="206" spans="1:9" x14ac:dyDescent="0.3">
      <c r="A206" t="s">
        <v>672</v>
      </c>
      <c r="B206">
        <v>2464205222.4718699</v>
      </c>
      <c r="C206">
        <v>469376655.24650198</v>
      </c>
      <c r="D206">
        <v>1510148132.8133099</v>
      </c>
      <c r="E206">
        <v>5191419985.8139</v>
      </c>
      <c r="F206">
        <v>250806482.08278599</v>
      </c>
      <c r="G206">
        <v>367287865.64553303</v>
      </c>
      <c r="H206">
        <f t="shared" si="6"/>
        <v>1481243336.843894</v>
      </c>
      <c r="I206">
        <f t="shared" si="7"/>
        <v>1936504777.8474061</v>
      </c>
    </row>
    <row r="207" spans="1:9" x14ac:dyDescent="0.3">
      <c r="A207" t="s">
        <v>684</v>
      </c>
      <c r="B207">
        <v>431187199.83087099</v>
      </c>
      <c r="C207">
        <v>325109159.06220502</v>
      </c>
      <c r="D207">
        <v>2809673524.9799099</v>
      </c>
      <c r="E207">
        <v>1766121871.66593</v>
      </c>
      <c r="F207">
        <v>2598349755.2599001</v>
      </c>
      <c r="G207">
        <v>51628654.218227603</v>
      </c>
      <c r="H207">
        <f t="shared" si="6"/>
        <v>1188656627.9576619</v>
      </c>
      <c r="I207">
        <f t="shared" si="7"/>
        <v>1472033427.0480192</v>
      </c>
    </row>
    <row r="208" spans="1:9" x14ac:dyDescent="0.3">
      <c r="A208" t="s">
        <v>632</v>
      </c>
      <c r="B208">
        <v>7553906675.2447205</v>
      </c>
      <c r="C208">
        <v>32455991.340557098</v>
      </c>
      <c r="D208">
        <v>788359980.400828</v>
      </c>
      <c r="E208">
        <v>10563539562.6455</v>
      </c>
      <c r="F208">
        <v>258847395.384655</v>
      </c>
      <c r="G208">
        <v>592760546.80050302</v>
      </c>
      <c r="H208">
        <f t="shared" si="6"/>
        <v>2791574215.6620355</v>
      </c>
      <c r="I208">
        <f t="shared" si="7"/>
        <v>3805049168.276886</v>
      </c>
    </row>
    <row r="209" spans="1:9" x14ac:dyDescent="0.3">
      <c r="A209" t="s">
        <v>686</v>
      </c>
      <c r="B209">
        <v>64159867.102779299</v>
      </c>
      <c r="C209">
        <v>3175787988.5262198</v>
      </c>
      <c r="D209">
        <v>26073031.5508896</v>
      </c>
      <c r="E209">
        <v>1538927822.7660601</v>
      </c>
      <c r="F209">
        <v>708376442.65112603</v>
      </c>
      <c r="G209">
        <v>205596806.13738301</v>
      </c>
      <c r="H209">
        <f t="shared" si="6"/>
        <v>1088673629.059963</v>
      </c>
      <c r="I209">
        <f t="shared" si="7"/>
        <v>817633690.51818979</v>
      </c>
    </row>
    <row r="210" spans="1:9" x14ac:dyDescent="0.3">
      <c r="A210" t="s">
        <v>765</v>
      </c>
      <c r="B210">
        <v>260058641.106938</v>
      </c>
      <c r="C210">
        <v>344558267.98942798</v>
      </c>
      <c r="D210">
        <v>215756791.4705182</v>
      </c>
      <c r="E210">
        <v>14340152.110329401</v>
      </c>
      <c r="F210">
        <v>998807094.66961002</v>
      </c>
      <c r="G210">
        <v>41855377.778477304</v>
      </c>
      <c r="H210">
        <f t="shared" si="6"/>
        <v>273457900.18896139</v>
      </c>
      <c r="I210">
        <f t="shared" si="7"/>
        <v>351667541.51947224</v>
      </c>
    </row>
    <row r="211" spans="1:9" x14ac:dyDescent="0.3">
      <c r="A211" t="s">
        <v>611</v>
      </c>
      <c r="B211">
        <v>5052862727.402256</v>
      </c>
      <c r="C211">
        <v>4091876663.419486</v>
      </c>
      <c r="D211">
        <v>5094136397.8750095</v>
      </c>
      <c r="E211">
        <v>10309557922.6185</v>
      </c>
      <c r="F211">
        <v>660028506.95951498</v>
      </c>
      <c r="G211">
        <v>1162704185.21525</v>
      </c>
      <c r="H211">
        <f t="shared" si="6"/>
        <v>4746291929.5655842</v>
      </c>
      <c r="I211">
        <f t="shared" si="7"/>
        <v>4044096871.597755</v>
      </c>
    </row>
    <row r="212" spans="1:9" x14ac:dyDescent="0.3">
      <c r="A212" t="s">
        <v>746</v>
      </c>
      <c r="B212">
        <v>1187828770.2925</v>
      </c>
      <c r="C212">
        <v>14540488.3208248</v>
      </c>
      <c r="D212">
        <v>176861950.36319101</v>
      </c>
      <c r="E212">
        <v>847879166.38520002</v>
      </c>
      <c r="F212">
        <v>179699867.61703801</v>
      </c>
      <c r="G212">
        <v>61405135.117399201</v>
      </c>
      <c r="H212">
        <f t="shared" si="6"/>
        <v>459743736.32550526</v>
      </c>
      <c r="I212">
        <f t="shared" si="7"/>
        <v>362994723.03987908</v>
      </c>
    </row>
    <row r="213" spans="1:9" x14ac:dyDescent="0.3">
      <c r="A213" t="s">
        <v>583</v>
      </c>
      <c r="B213">
        <v>41441605643.053299</v>
      </c>
      <c r="C213">
        <v>244653916.04467601</v>
      </c>
      <c r="D213">
        <v>52721282.888853997</v>
      </c>
      <c r="E213">
        <v>53441206492.092697</v>
      </c>
      <c r="F213">
        <v>850817229.34124398</v>
      </c>
      <c r="G213">
        <v>355908986.92537773</v>
      </c>
      <c r="H213">
        <f t="shared" si="6"/>
        <v>13912993613.995611</v>
      </c>
      <c r="I213">
        <f t="shared" si="7"/>
        <v>18215977569.453106</v>
      </c>
    </row>
    <row r="214" spans="1:9" x14ac:dyDescent="0.3">
      <c r="A214" t="s">
        <v>612</v>
      </c>
      <c r="B214">
        <v>3034326111.7597198</v>
      </c>
      <c r="C214">
        <v>10538165897.4132</v>
      </c>
      <c r="D214">
        <v>257954924.93593401</v>
      </c>
      <c r="E214">
        <v>86288733.541423202</v>
      </c>
      <c r="F214">
        <v>13884969542.593399</v>
      </c>
      <c r="G214">
        <v>2728373589.02596</v>
      </c>
      <c r="H214">
        <f t="shared" si="6"/>
        <v>4610148978.0362844</v>
      </c>
      <c r="I214">
        <f t="shared" si="7"/>
        <v>5566543955.0535936</v>
      </c>
    </row>
    <row r="215" spans="1:9" x14ac:dyDescent="0.3">
      <c r="A215" t="s">
        <v>648</v>
      </c>
      <c r="B215">
        <v>3199217215.68679</v>
      </c>
      <c r="C215">
        <v>237680949.30803499</v>
      </c>
      <c r="D215">
        <v>3070083581.9520998</v>
      </c>
      <c r="E215">
        <v>1514490650.4266601</v>
      </c>
      <c r="F215">
        <v>458955574.19274098</v>
      </c>
      <c r="G215">
        <v>3815823513.6020002</v>
      </c>
      <c r="H215">
        <f t="shared" si="6"/>
        <v>2168993915.6489749</v>
      </c>
      <c r="I215">
        <f t="shared" si="7"/>
        <v>1929756579.4071338</v>
      </c>
    </row>
    <row r="216" spans="1:9" x14ac:dyDescent="0.3">
      <c r="A216" t="s">
        <v>597</v>
      </c>
      <c r="B216">
        <v>10759862761.375401</v>
      </c>
      <c r="C216">
        <v>4744351347.29918</v>
      </c>
      <c r="D216">
        <v>5109445854.4025297</v>
      </c>
      <c r="E216">
        <v>19939237161.455898</v>
      </c>
      <c r="F216">
        <v>2206461460.9752202</v>
      </c>
      <c r="G216">
        <v>1670050443.39292</v>
      </c>
      <c r="H216">
        <f t="shared" si="6"/>
        <v>6871219987.6923704</v>
      </c>
      <c r="I216">
        <f t="shared" si="7"/>
        <v>7938583021.9413462</v>
      </c>
    </row>
    <row r="217" spans="1:9" x14ac:dyDescent="0.3">
      <c r="A217" t="s">
        <v>592</v>
      </c>
      <c r="B217">
        <v>25288701256.582699</v>
      </c>
      <c r="C217">
        <v>869992254.91279805</v>
      </c>
      <c r="D217">
        <v>112949000.476933</v>
      </c>
      <c r="E217">
        <v>9263827353.5284157</v>
      </c>
      <c r="F217">
        <v>12558563936.13056</v>
      </c>
      <c r="G217">
        <v>228011489.47227451</v>
      </c>
      <c r="H217">
        <f t="shared" si="6"/>
        <v>8757214170.6574764</v>
      </c>
      <c r="I217">
        <f t="shared" si="7"/>
        <v>7350134259.7104158</v>
      </c>
    </row>
    <row r="218" spans="1:9" x14ac:dyDescent="0.3">
      <c r="A218" t="s">
        <v>723</v>
      </c>
      <c r="B218">
        <v>94792865.451929599</v>
      </c>
      <c r="C218">
        <v>1834061702.9758301</v>
      </c>
      <c r="D218">
        <v>38496953.494879499</v>
      </c>
      <c r="E218">
        <v>137624820.012656</v>
      </c>
      <c r="F218">
        <v>1885902038.70891</v>
      </c>
      <c r="G218">
        <v>306086991.97525698</v>
      </c>
      <c r="H218">
        <f t="shared" si="6"/>
        <v>655783840.64087975</v>
      </c>
      <c r="I218">
        <f t="shared" si="7"/>
        <v>776537950.23227441</v>
      </c>
    </row>
    <row r="219" spans="1:9" x14ac:dyDescent="0.3">
      <c r="A219" t="s">
        <v>682</v>
      </c>
      <c r="B219">
        <v>2680882923.237</v>
      </c>
      <c r="C219">
        <v>971353190.75076997</v>
      </c>
      <c r="D219">
        <v>64150503.074214399</v>
      </c>
      <c r="E219">
        <v>2587700944.5720401</v>
      </c>
      <c r="F219">
        <v>53373094.141816497</v>
      </c>
      <c r="G219">
        <v>616393587.62946403</v>
      </c>
      <c r="H219">
        <f t="shared" si="6"/>
        <v>1238795539.0206616</v>
      </c>
      <c r="I219">
        <f t="shared" si="7"/>
        <v>1085822542.1144402</v>
      </c>
    </row>
    <row r="220" spans="1:9" x14ac:dyDescent="0.3">
      <c r="A220" t="s">
        <v>689</v>
      </c>
      <c r="B220">
        <v>1640967036.5311601</v>
      </c>
      <c r="C220">
        <v>19843993.715233099</v>
      </c>
      <c r="D220">
        <v>1405151541.3503201</v>
      </c>
      <c r="E220">
        <v>815270127.71239901</v>
      </c>
      <c r="F220">
        <v>1795426903.9012301</v>
      </c>
      <c r="G220">
        <v>166443115.41026199</v>
      </c>
      <c r="H220">
        <f t="shared" si="6"/>
        <v>1021987523.865571</v>
      </c>
      <c r="I220">
        <f t="shared" si="7"/>
        <v>925713382.34129715</v>
      </c>
    </row>
    <row r="221" spans="1:9" x14ac:dyDescent="0.3">
      <c r="A221" t="s">
        <v>589</v>
      </c>
      <c r="B221">
        <v>484139183.06625003</v>
      </c>
      <c r="C221">
        <v>511463615.64222598</v>
      </c>
      <c r="D221">
        <v>31869326485.705502</v>
      </c>
      <c r="E221">
        <v>11802845469.5923</v>
      </c>
      <c r="F221">
        <v>14697384401.552401</v>
      </c>
      <c r="G221">
        <v>1912974150.3714099</v>
      </c>
      <c r="H221">
        <f t="shared" si="6"/>
        <v>10954976428.137993</v>
      </c>
      <c r="I221">
        <f t="shared" si="7"/>
        <v>9471068007.1720371</v>
      </c>
    </row>
    <row r="222" spans="1:9" x14ac:dyDescent="0.3">
      <c r="A222" t="s">
        <v>594</v>
      </c>
      <c r="B222">
        <v>19835571580.239208</v>
      </c>
      <c r="C222">
        <v>286916530.37073648</v>
      </c>
      <c r="D222">
        <v>1247661732.8398299</v>
      </c>
      <c r="E222">
        <v>17393319623.3353</v>
      </c>
      <c r="F222">
        <v>338836173.10656601</v>
      </c>
      <c r="G222">
        <v>1077594247.0525899</v>
      </c>
      <c r="H222">
        <f t="shared" si="6"/>
        <v>7123383281.1499243</v>
      </c>
      <c r="I222">
        <f t="shared" si="7"/>
        <v>6269916681.1648188</v>
      </c>
    </row>
    <row r="223" spans="1:9" x14ac:dyDescent="0.3">
      <c r="A223" t="s">
        <v>582</v>
      </c>
      <c r="B223">
        <v>29171042688.382858</v>
      </c>
      <c r="C223">
        <v>512483238.96771401</v>
      </c>
      <c r="D223">
        <v>12948916365.48403</v>
      </c>
      <c r="E223">
        <v>30368588316.67067</v>
      </c>
      <c r="F223">
        <v>8593318494.073595</v>
      </c>
      <c r="G223">
        <v>405035076.38561398</v>
      </c>
      <c r="H223">
        <f t="shared" si="6"/>
        <v>14210814097.611534</v>
      </c>
      <c r="I223">
        <f t="shared" si="7"/>
        <v>13122313962.376625</v>
      </c>
    </row>
    <row r="224" spans="1:9" x14ac:dyDescent="0.3">
      <c r="A224" t="s">
        <v>683</v>
      </c>
      <c r="B224">
        <v>926929418.33881497</v>
      </c>
      <c r="C224">
        <v>817380256.42547715</v>
      </c>
      <c r="D224">
        <v>1850787683.6046801</v>
      </c>
      <c r="E224">
        <v>1811303330.12818</v>
      </c>
      <c r="F224">
        <v>691605553.51697195</v>
      </c>
      <c r="G224">
        <v>1212008654.7114539</v>
      </c>
      <c r="H224">
        <f t="shared" si="6"/>
        <v>1198365786.1229908</v>
      </c>
      <c r="I224">
        <f t="shared" si="7"/>
        <v>1238305846.1188686</v>
      </c>
    </row>
    <row r="225" spans="1:9" x14ac:dyDescent="0.3">
      <c r="A225" t="s">
        <v>744</v>
      </c>
      <c r="B225">
        <v>37251141.882958598</v>
      </c>
      <c r="C225">
        <v>6243703.23134505</v>
      </c>
      <c r="D225">
        <v>1402365435.40856</v>
      </c>
      <c r="E225">
        <v>12502269.442660101</v>
      </c>
      <c r="F225">
        <v>108676352.001379</v>
      </c>
      <c r="G225">
        <v>1172639685.7673299</v>
      </c>
      <c r="H225">
        <f t="shared" si="6"/>
        <v>481953426.84095454</v>
      </c>
      <c r="I225">
        <f t="shared" si="7"/>
        <v>431272769.07045633</v>
      </c>
    </row>
    <row r="226" spans="1:9" x14ac:dyDescent="0.3">
      <c r="A226" t="s">
        <v>634</v>
      </c>
      <c r="B226">
        <v>5496949938.2430506</v>
      </c>
      <c r="C226">
        <v>1439400787.8056531</v>
      </c>
      <c r="D226">
        <v>1308626309.981298</v>
      </c>
      <c r="E226">
        <v>4042350498.7740998</v>
      </c>
      <c r="F226">
        <v>3304363013.7123399</v>
      </c>
      <c r="G226">
        <v>478900257.65176898</v>
      </c>
      <c r="H226">
        <f t="shared" si="6"/>
        <v>2748325678.6766677</v>
      </c>
      <c r="I226">
        <f t="shared" si="7"/>
        <v>2608537923.3794026</v>
      </c>
    </row>
    <row r="227" spans="1:9" x14ac:dyDescent="0.3">
      <c r="A227" t="s">
        <v>792</v>
      </c>
      <c r="B227">
        <v>102878621.575231</v>
      </c>
      <c r="C227">
        <v>31269133.5773701</v>
      </c>
      <c r="D227">
        <v>158774786.14189401</v>
      </c>
      <c r="E227">
        <v>17079714.456417799</v>
      </c>
      <c r="F227">
        <v>292696299.09741497</v>
      </c>
      <c r="G227">
        <v>6254077.93236202</v>
      </c>
      <c r="H227">
        <f t="shared" si="6"/>
        <v>97640847.098165035</v>
      </c>
      <c r="I227">
        <f t="shared" si="7"/>
        <v>105343363.8287316</v>
      </c>
    </row>
    <row r="228" spans="1:9" x14ac:dyDescent="0.3">
      <c r="A228" t="s">
        <v>680</v>
      </c>
      <c r="B228">
        <v>1884222322.2243099</v>
      </c>
      <c r="C228">
        <v>1937490855.1331301</v>
      </c>
      <c r="D228">
        <v>31787238.028382</v>
      </c>
      <c r="E228">
        <v>3460463124.0680799</v>
      </c>
      <c r="F228">
        <v>226749973.60416099</v>
      </c>
      <c r="G228">
        <v>429336970.50336301</v>
      </c>
      <c r="H228">
        <f t="shared" si="6"/>
        <v>1284500138.4619405</v>
      </c>
      <c r="I228">
        <f t="shared" si="7"/>
        <v>1372183356.0585346</v>
      </c>
    </row>
    <row r="229" spans="1:9" x14ac:dyDescent="0.3">
      <c r="A229" t="s">
        <v>653</v>
      </c>
      <c r="B229">
        <v>4253014140.9293752</v>
      </c>
      <c r="C229">
        <v>1482150736.4431181</v>
      </c>
      <c r="D229">
        <v>1484257.232055207</v>
      </c>
      <c r="E229">
        <v>3759973108.2910199</v>
      </c>
      <c r="F229">
        <v>1849817701.10092</v>
      </c>
      <c r="G229">
        <v>399953283.10525101</v>
      </c>
      <c r="H229">
        <f t="shared" si="6"/>
        <v>1912216378.2015164</v>
      </c>
      <c r="I229">
        <f t="shared" si="7"/>
        <v>2003248030.8323972</v>
      </c>
    </row>
    <row r="230" spans="1:9" x14ac:dyDescent="0.3">
      <c r="A230" t="s">
        <v>618</v>
      </c>
      <c r="B230">
        <v>11700792734.1875</v>
      </c>
      <c r="C230">
        <v>16969796.1644268</v>
      </c>
      <c r="D230">
        <v>694768930.240031</v>
      </c>
      <c r="E230">
        <v>12873985537.0502</v>
      </c>
      <c r="F230">
        <v>288815582.29272699</v>
      </c>
      <c r="G230">
        <v>101845377.3626353</v>
      </c>
      <c r="H230">
        <f t="shared" si="6"/>
        <v>4137510486.8639855</v>
      </c>
      <c r="I230">
        <f t="shared" si="7"/>
        <v>4421548832.2351866</v>
      </c>
    </row>
    <row r="231" spans="1:9" x14ac:dyDescent="0.3">
      <c r="A231" t="s">
        <v>606</v>
      </c>
      <c r="B231">
        <v>1367902657.7600901</v>
      </c>
      <c r="C231">
        <v>11776922663.683901</v>
      </c>
      <c r="D231">
        <v>2739528469.9204001</v>
      </c>
      <c r="E231">
        <v>13169874366.504101</v>
      </c>
      <c r="F231">
        <v>2084593199.4889801</v>
      </c>
      <c r="G231">
        <v>1358765874.2200201</v>
      </c>
      <c r="H231">
        <f t="shared" si="6"/>
        <v>5294784597.1214638</v>
      </c>
      <c r="I231">
        <f t="shared" si="7"/>
        <v>5537744480.0710335</v>
      </c>
    </row>
    <row r="232" spans="1:9" x14ac:dyDescent="0.3">
      <c r="A232" t="s">
        <v>660</v>
      </c>
      <c r="B232">
        <v>1706491138.82178</v>
      </c>
      <c r="C232">
        <v>1924416851.1854501</v>
      </c>
      <c r="D232">
        <v>1703130316.2088799</v>
      </c>
      <c r="E232">
        <v>1671796763.207015</v>
      </c>
      <c r="F232">
        <v>3495406117.8652468</v>
      </c>
      <c r="G232">
        <v>49633629.382043153</v>
      </c>
      <c r="H232">
        <f t="shared" si="6"/>
        <v>1778012768.7387035</v>
      </c>
      <c r="I232">
        <f t="shared" si="7"/>
        <v>1738945503.4847682</v>
      </c>
    </row>
    <row r="233" spans="1:9" x14ac:dyDescent="0.3">
      <c r="A233" t="s">
        <v>625</v>
      </c>
      <c r="B233">
        <v>9006698170.0000954</v>
      </c>
      <c r="C233">
        <v>279786479.013569</v>
      </c>
      <c r="D233">
        <v>870565410.17194545</v>
      </c>
      <c r="E233">
        <v>943624291.72215199</v>
      </c>
      <c r="F233">
        <v>9180084458.2828503</v>
      </c>
      <c r="G233">
        <v>226735852.98178899</v>
      </c>
      <c r="H233">
        <f t="shared" si="6"/>
        <v>3385683353.0618701</v>
      </c>
      <c r="I233">
        <f t="shared" si="7"/>
        <v>3450148200.9955974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Fresh_only</vt:lpstr>
      <vt:lpstr>Desiccated_only</vt:lpstr>
      <vt:lpstr>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Rudresh H S</cp:lastModifiedBy>
  <dcterms:created xsi:type="dcterms:W3CDTF">2026-04-01T05:11:11Z</dcterms:created>
  <dcterms:modified xsi:type="dcterms:W3CDTF">2026-07-28T06:48:42Z</dcterms:modified>
</cp:coreProperties>
</file>